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Sheet1" sheetId="1" r:id="rId1"/>
    <sheet name="Հատված 1" sheetId="2" r:id="rId2"/>
    <sheet name="Հատված 2" sheetId="3" r:id="rId3"/>
    <sheet name="Հատված 3" sheetId="4" r:id="rId4"/>
    <sheet name="Հատված 4" sheetId="5" r:id="rId5"/>
    <sheet name="Հատված 5" sheetId="6" r:id="rId6"/>
    <sheet name="Հատված 6" sheetId="7" r:id="rId7"/>
  </sheets>
  <definedNames/>
  <calcPr fullCalcOnLoad="1"/>
</workbook>
</file>

<file path=xl/sharedStrings.xml><?xml version="1.0" encoding="utf-8"?>
<sst xmlns="http://schemas.openxmlformats.org/spreadsheetml/2006/main" count="3741" uniqueCount="1315">
  <si>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</si>
  <si>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>-համայնքի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համար՝ օրացուցային տարվա համար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</si>
  <si>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</si>
  <si>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</si>
  <si>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</si>
  <si>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r>
      <t xml:space="preserve">ՏԵՂԵԿՈՒԹՅՈՒՆՆԵՐ
գույքահարկի, հողի հարկի, անշարժ գույքի հարկի, հողերի և այլ գույքի վարձակալության վարձավճարների գծով առանձին ցուցանիշների վերաբերյալ
</t>
    </r>
    <r>
      <rPr>
        <sz val="9"/>
        <color indexed="8"/>
        <rFont val="Sylfaen"/>
        <family val="0"/>
      </rPr>
      <t>(հազար դրամով)</t>
    </r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</si>
  <si>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</si>
  <si>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t xml:space="preserve">ՍՅՈՒՆԻՔԻ ՄԱՐԶԻ </t>
  </si>
  <si>
    <t>ՄԵՂՐԻ  ՔԱՂԱՔԱՅԻՆ ՀԱՄԱՅՆՔԻ</t>
  </si>
  <si>
    <t>2022  ԹՎԱԿԱՆԻ  ԲՅՈՒՋԵ</t>
  </si>
  <si>
    <t xml:space="preserve">Հաստատված է  
</t>
  </si>
  <si>
    <t>Մեղրի համայնքի ավագանու</t>
  </si>
  <si>
    <t xml:space="preserve"> 20____ թվականի _________________ -ի  N _____ որոշմամբ 
</t>
  </si>
  <si>
    <t>______________________________________________________________________________
(համայնքի բյուջեն սպասարկող տեղական գանձապետական բաժանմունքի անվանումը)</t>
  </si>
  <si>
    <t>ԶԱՔԱՐՅԱՆ ԲԱԳՐԱՏ ՍԱՄՎԵԼԻ</t>
  </si>
  <si>
    <t xml:space="preserve">ՀԱՄԱՅՆՔԻ ՂԵԿԱՎԱՐ՝
</t>
  </si>
  <si>
    <t xml:space="preserve">(անունը, ազգանունը, հայրանունը)
</t>
  </si>
  <si>
    <t>Կ. Տ.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</si>
  <si>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</si>
  <si>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</si>
  <si>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</si>
  <si>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</si>
  <si>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</si>
  <si>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</si>
  <si>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</si>
  <si>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</si>
  <si>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</si>
  <si>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</si>
  <si>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</si>
  <si>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</si>
  <si>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</si>
  <si>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</si>
  <si>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</si>
  <si>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</si>
  <si>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</si>
  <si>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</si>
  <si>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</si>
  <si>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</si>
  <si>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</si>
  <si>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</si>
  <si>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</si>
  <si>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</si>
  <si>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</si>
  <si>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</si>
  <si>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</si>
  <si>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</si>
  <si>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</si>
  <si>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1111Գ</t>
  </si>
  <si>
    <t>Անշարժ գույքի հարկ համայնքների վարչական տարածքներում գտնվող անշարժ գույքի համար (ֆիզիկական անձանցից)</t>
  </si>
  <si>
    <t>1111Դ</t>
  </si>
  <si>
    <t>1112</t>
  </si>
  <si>
    <t>Հողի հարկ համայնքների վարչական տարածքներում գտնվող հողի համար(տող 1112Ա + տող 1112Բ)</t>
  </si>
  <si>
    <t>1112Ա</t>
  </si>
  <si>
    <t>Հողի հարկ համայնքների վարչական տարածքներում գտնվող գյուղ նշանակության հողի համար</t>
  </si>
  <si>
    <t>1112Բ</t>
  </si>
  <si>
    <t>Հողի հարկ համայնքների վարչական տարածքներում գտնվող ոչ գյուղ նշանակության հողի համար</t>
  </si>
  <si>
    <t>1120</t>
  </si>
  <si>
    <t>1.2 Գույքային հարկեր այլ գույքից, այդ թվում`</t>
  </si>
  <si>
    <t>7136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</si>
  <si>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</si>
  <si>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</si>
  <si>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</si>
  <si>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</si>
  <si>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</si>
  <si>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</si>
  <si>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</si>
  <si>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</si>
  <si>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</si>
  <si>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</si>
  <si>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</si>
  <si>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</si>
  <si>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</si>
  <si>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</si>
  <si>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</si>
  <si>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</si>
  <si>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</si>
  <si>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</si>
  <si>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</si>
  <si>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</si>
  <si>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</si>
  <si>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>1001-ից 3000  քառ.մ. ընդհանուր մակերես ունեցող օբյեկտների համար</t>
  </si>
  <si>
    <t>1133Զ</t>
  </si>
  <si>
    <t>3001 և ավելի քառ.մ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</si>
  <si>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</si>
  <si>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</si>
  <si>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</si>
  <si>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</si>
  <si>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</si>
  <si>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</si>
  <si>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</si>
  <si>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</si>
  <si>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</si>
  <si>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</si>
  <si>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</si>
  <si>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</si>
  <si>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 xml:space="preserve">- ոգելից և ալկոհոլային խմիչքի  վաճառքի թույլտվության համար` հիմնական և ոչ հիմնական շին. ներսում վաճառքի կազմակերպման դեպքում </t>
  </si>
  <si>
    <t>1137Բ</t>
  </si>
  <si>
    <t xml:space="preserve">Ծխախոտի արտադրանքի վաճառքի թույլտվության համար` հիմնական և ոչ հիմնական շին. ներսում վաճառքի կազմակերպման դեպքում </t>
  </si>
  <si>
    <t>1137Գ</t>
  </si>
  <si>
    <t>- ոգելից և ալկոհոլային խմիչքի վաճառքի թույլտվության համար`մինչև 26 քառակուսի մետր ընդհանուր մակերես ունեցող հիմնական և ոչ հիմնական շինությունների ներսում վաճառքի կազմակերպման դեպքում</t>
  </si>
  <si>
    <t>1137Դ</t>
  </si>
  <si>
    <t>- ոգելից և ալկոհոլային խմիչքի վաճառքի թույլտվության համար` 26-ից մինչև 50 քառակուսի մետր ընդհանուր մակերես ունեցող հիմնական և ոչ հիմնական շինությունների ներսում վաճառքի կազմակերպման դեպքում</t>
  </si>
  <si>
    <t>1137Ե</t>
  </si>
  <si>
    <t>- ոգելից և ալկոհոլային խմիչքի վաճառքի թույլտվության համար`50-ից մինչև 100 քառակուսի մետր ընդհանուր մակերես ունեցող հիմնական և ոչ հիմնական շինությունների ներսում վաճառքի կազմակերպման դեպքում</t>
  </si>
  <si>
    <t>1137Զ</t>
  </si>
  <si>
    <t>- ոգելից և ալկոհոլային խմիչքի վաճառքի թույլտվության համար`100-ից մինչև 200 քառակուսի մետր ընդհանուր մակերես ունեցող հիմնական և ոչ հիմնական շինությունների ներսում վաճառքի կազմակերպման դեպքում</t>
  </si>
  <si>
    <t>1137Է</t>
  </si>
  <si>
    <t>- ոգելից և ալկոհոլային խմիչքի վաճառքի թույլտվության համար`200-ից մինչև 500 քառակուսի մետր ընդհանուր մակերես ունեցող հիմնական և ոչ հիմնական շինությունների ներսում վաճառքի կազմակերպման դեպքում</t>
  </si>
  <si>
    <t>1137Ը</t>
  </si>
  <si>
    <t>- ոգելից և ալկոհոլային խմիչքի վաճառքի թույլտվության համար`500 և ավելի քառակուսի մետր ընդհանուր մակերես ունեցող հիմնական և ոչ հիմնական շինությունների ներսում վաճառքի կազմակերպման դեպքում</t>
  </si>
  <si>
    <t>1137Թ</t>
  </si>
  <si>
    <t xml:space="preserve">Ծխախոտի արտադրանքի վաճառքի թույլտվության համար` մինչև 26 քառակուսի մետր ընդհանուր մակերես ունեցող հիմնական և ոչ հիմնական շինությունների ներսում վաճառքի կազմակերպման դեպքում </t>
  </si>
  <si>
    <t>1137Ժ</t>
  </si>
  <si>
    <t xml:space="preserve">Ծխախոտի արտադրանքի վաճառքի թույլտվության համար` 26-ից մինչև 50 քառակուսի մետր ընդհանուր մակերես ունեցող հիմնական և ոչ հիմնական շինությունների ներսում վաճառքի կազմակերպման դեպքում </t>
  </si>
  <si>
    <t>1137Ի</t>
  </si>
  <si>
    <t xml:space="preserve">Ծխախոտի արտադրանքի վաճառքի թույլտվության համար` 50-ից մինչև 100 քառակուսի մետր ընդհանուր մակերես ունեցող հիմնական և ոչ հիմնական շինությունների ներսում վաճառքի կազմակերպման դեպքում </t>
  </si>
  <si>
    <t>1137Լ</t>
  </si>
  <si>
    <t xml:space="preserve">Ծխախոտի արտադրանքի վաճառքի թույլտվության համար` 100-ից մինչև 200 քառակուսի մետր ընդհանուր մակերես ունեցող հիմնական և ոչ հիմնական շինությունների ներսում վաճառքի կազմակերպման դեպքում </t>
  </si>
  <si>
    <t>1137Խ</t>
  </si>
  <si>
    <t xml:space="preserve">Ծխախոտի արտադրանքի վաճառքի թույլտվության համար` 200-ից մինչև 500 քառակուսի մետր ընդհանուր մակերես ունեցող հիմնական և ոչ հիմնական շինությունների ներսում վաճառքի կազմակերպման դեպքում </t>
  </si>
  <si>
    <t>1137Ծ</t>
  </si>
  <si>
    <t xml:space="preserve">Ծխախոտի արտադրանքի վաճառքի թույլտվության համար` 500 և ավելի քառակուսի մետր ընդհանուր մակերես ունեցող հիմնական և ոչ հիմնական շինությունների ներսում վաճառքի կազմակերպման դեպքում </t>
  </si>
  <si>
    <t>1137Կ</t>
  </si>
  <si>
    <t>-ոգելից և ալկոհոլային խմիչքների և ծխախոտի արտադրանքի վաճառքի թույլտվության համար 26-ից մինչև 50 քառակուսի մետր ընդհանուր մակերես ունեցող հիմնական և ոչ հիմնական շինությունների ներսում վաճառքի կազմակերպման դեպքում</t>
  </si>
  <si>
    <t>1137Հ</t>
  </si>
  <si>
    <t>-ոգելից և ալկոհոլային խմիչքների և ծխախոտի արտադրանքի վաճառքի թույլտվության համար մինչև 26 քառակուսի մետր ընդհանուր մակերես ունեցող հիմնական և ոչ հիմնական շինությունների ներսում վաճառքի կազմակերպման դեպքում</t>
  </si>
  <si>
    <t>1137Ձ</t>
  </si>
  <si>
    <t>-ոգելից և ալկոհոլային խմիչքների և ծխախոտի արտադրանքի վաճառքի թույլտվության համար 50-ից մինչև 100 քառակուսի մետր ընդհանուր մակերես ունեցող հիմնական և ոչ հիմնական շինությունների ներսում վաճառքի կազմակերպման դեպքում</t>
  </si>
  <si>
    <t>1137Ղ</t>
  </si>
  <si>
    <t>-ոգելից և ալկոհոլային խմիչքների և ծխախոտի արտադրանքի վաճառքի թույլտվության համար 100-ից մինչև 200 քառակուսի մետր ընդհանուր մակերես ունեցող հիմնական և ոչ հիմնական շինությունների ներսում վաճառքի կազմակերպման դեպքում</t>
  </si>
  <si>
    <t>1137Ճ</t>
  </si>
  <si>
    <t>-ոգելից և ալկոհոլային խմիչքների և ծխախոտի արտադրանքի վաճառքի թույլտվության համար 200-ից մինչև 500 քառակուսի մետր ընդհանուր մակերես ունեցող հիմնական և ոչ հիմնական շինությունների ներսում վաճառքի կազմակերպման դեպքում</t>
  </si>
  <si>
    <t>1137Մ</t>
  </si>
  <si>
    <t>-ոգելից և ալկոհոլային խմիչքների և ծխախոտի արտադրանքի վաճառքի թույլտվության համար 500 և ավելի քառակուսի մետր ընդհանուր մակերես ունեցող հիմնական և ոչ հիմնական շինությունների ներսում վաճառքի կազմակերպման դեպքում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</si>
  <si>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</si>
  <si>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</si>
  <si>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</si>
  <si>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</si>
  <si>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1139Ա</t>
  </si>
  <si>
    <t>1140</t>
  </si>
  <si>
    <t xml:space="preserve">է) Համայնքի տարածքում առևտրի օբյեկտները, ժամը 24.00-ից հետո աշխատելու թույլտվության համար </t>
  </si>
  <si>
    <t>1140Ա</t>
  </si>
  <si>
    <t>- Համայնքի տարածքում առևտրի օբյեկտները, ժամը 24.00-ից հետո աշխատելու թույլտվության համար</t>
  </si>
  <si>
    <t>1140Բ</t>
  </si>
  <si>
    <t>-Համայնքի տարածքում հանրային սնունդի և զվարճանքի օբյեկտները ժամը 24.00-ից հետո աշխատելու թույլտվության համար</t>
  </si>
  <si>
    <t>1140Գ</t>
  </si>
  <si>
    <t>-Համայնքի տարածքում բաղնիքները (սաունաները) ժամը 24.00-ից հետո աշխատելու թույլտվության համար</t>
  </si>
  <si>
    <t>1140Դ</t>
  </si>
  <si>
    <t xml:space="preserve">-Համայնքի տարածքում խաղատները ժամը 24.00-ից հետո աշխատելու թույլտվության համար </t>
  </si>
  <si>
    <t>1140Ե</t>
  </si>
  <si>
    <t>-Համայնքի տարածքում շահումով խաղերի կազմակերպման օբյեկտները, ժամը 24.00-ից հետո աշխատելու թույլտվության համար</t>
  </si>
  <si>
    <t>1140Զ</t>
  </si>
  <si>
    <t>-Համայնքի տարածքում վիճակախաղերի կազմակերպման օբյեկտները, ժամը 24.00-ից հետո աշխատելու թույլտվության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</si>
  <si>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</si>
  <si>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</si>
  <si>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</si>
  <si>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այլ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</si>
  <si>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</si>
  <si>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</si>
  <si>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</si>
  <si>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</si>
  <si>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</si>
  <si>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</si>
  <si>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</si>
  <si>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Համայնքի տարածքում հանրային սննդի կազմակերպման և իրացման համար հիմնական շինությունների ներսում</t>
  </si>
  <si>
    <t>1146Ա</t>
  </si>
  <si>
    <t>Համայնքի տարածքում հանրային սննդի կազմակերպման և իրացման համար մինչև 26 քառակուսի մետր ընդհանուր մակերես ունեցող հանրային սննդի օբյեկտի համար՝</t>
  </si>
  <si>
    <t>1146Բ</t>
  </si>
  <si>
    <t>Համայնքի տարածքում հանրային սննդի կազմակերպման և իրացման համար 26-ից մինչև 50 քառակուսի մետր ընդհանուր մակերես ունեցող հանրային սննդի օբյեկտի համար</t>
  </si>
  <si>
    <t>1146Գ</t>
  </si>
  <si>
    <t>Համայնքի տարածքում հանրային սննդի կազմակերպման և իրացման համար 50-ից մինչև 100 քառակուսի մետր ընդհանուր մակերես ունեցող հանրային սննդի օբյեկտի համար</t>
  </si>
  <si>
    <t>1146Դ</t>
  </si>
  <si>
    <t>Համայնքի տարածքում հանրային սննդի կազմակերպման և իրացման համար 100-ից մինչև 200 քառակուսի մետր ընդհանուր մակերես ունեցող հանրային սննդի օբյեկտի համար</t>
  </si>
  <si>
    <t>1146Ե</t>
  </si>
  <si>
    <t>Համայնքի տարածքում հանրային սննդի կազմակերպման և իրացման համար 200-ից մինչև 500 քառակուսի մետր ընդհանուր մակերես ունեցող հանրային սննդի օբյեկտի համար</t>
  </si>
  <si>
    <t>1146Զ</t>
  </si>
  <si>
    <t>Համայնքի տարածքում հանրային սննդի կազմակերպման և իրացման համար 500 և ավելի քառակուսի մետր ընդհանուր մակերես ունեցող հանրային սննդի օբյեկտի համար</t>
  </si>
  <si>
    <t>1147</t>
  </si>
  <si>
    <t>Համայնքի տարածքում հանրային սննդի կազմակերպման և իրացման համար ոչ հիմնական շինությունների ներսում</t>
  </si>
  <si>
    <t>1147Ա</t>
  </si>
  <si>
    <t>Համայնքի տարածքում հանրային սննդի կազմակերպման և իրացման համար մինչև 26 քառակուսի մետր ընդհանուր մակերես ունեցող հանրային սննդի օբյեկտի համար</t>
  </si>
  <si>
    <t>1147Բ</t>
  </si>
  <si>
    <t>1147Գ</t>
  </si>
  <si>
    <t>1147Դ</t>
  </si>
  <si>
    <t>1147Ե</t>
  </si>
  <si>
    <t>1147Զ</t>
  </si>
  <si>
    <t>1148</t>
  </si>
  <si>
    <t>Մեղրի համայնքի անվանումը ֆիրմային անվանումներում օգտագործելու թուլտվության համար</t>
  </si>
  <si>
    <t>1149</t>
  </si>
  <si>
    <t>Համայնքի տարածքում սահմանափակման ենթակա ծառայության օբյեկտի գործունեության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</si>
  <si>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</si>
  <si>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</si>
  <si>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</si>
  <si>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</si>
  <si>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</si>
  <si>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</si>
  <si>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</si>
  <si>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</si>
  <si>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</si>
  <si>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</si>
  <si>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</si>
  <si>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</si>
  <si>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</si>
  <si>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</si>
  <si>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</si>
  <si>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</si>
  <si>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</si>
  <si>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</si>
  <si>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</si>
  <si>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</si>
  <si>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</si>
  <si>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</si>
  <si>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</si>
  <si>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</si>
  <si>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</si>
  <si>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</si>
  <si>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</si>
  <si>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</si>
  <si>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</si>
  <si>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</si>
  <si>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</si>
  <si>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</si>
  <si>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</si>
  <si>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</si>
  <si>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</si>
  <si>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</si>
  <si>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</si>
  <si>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</si>
  <si>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</si>
  <si>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</si>
  <si>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</si>
  <si>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</si>
  <si>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</si>
  <si>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</si>
  <si>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</si>
  <si>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</si>
  <si>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</si>
  <si>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</si>
  <si>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</si>
  <si>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</si>
  <si>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</si>
  <si>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</si>
  <si>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</si>
  <si>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</si>
  <si>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</si>
  <si>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</si>
  <si>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</si>
  <si>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</si>
  <si>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</si>
  <si>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</si>
  <si>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</si>
  <si>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</si>
  <si>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</si>
  <si>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</si>
  <si>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</si>
  <si>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</si>
  <si>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</si>
  <si>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</si>
  <si>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</si>
  <si>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</si>
  <si>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</si>
  <si>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</si>
  <si>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</si>
  <si>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</si>
  <si>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</si>
  <si>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</si>
  <si>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</si>
  <si>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</si>
  <si>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</si>
  <si>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</si>
  <si>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</si>
  <si>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</si>
  <si>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</si>
  <si>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</si>
  <si>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</si>
  <si>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</si>
  <si>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</si>
  <si>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1331Ա</t>
  </si>
  <si>
    <t>համայնքի սեփականություն համարվող հողերի վարձավճարներ ոչ գյուղ նշանակության</t>
  </si>
  <si>
    <t>1331Բ</t>
  </si>
  <si>
    <t>հողի վարձավճարներ համայնքի սեփականություն  համարվող գյուղ. նշանակության հողերից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</si>
  <si>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</si>
  <si>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</si>
  <si>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</si>
  <si>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</si>
  <si>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</si>
  <si>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</si>
  <si>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</si>
  <si>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</si>
  <si>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</si>
  <si>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</si>
  <si>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</si>
  <si>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</si>
  <si>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</si>
  <si>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</si>
  <si>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</si>
  <si>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</si>
  <si>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</si>
  <si>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</si>
  <si>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</si>
  <si>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 + տող 1353 + տող 1354 + 1355),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</si>
  <si>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</si>
  <si>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</si>
  <si>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</si>
  <si>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</si>
  <si>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</si>
  <si>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</si>
  <si>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աճորդի մասնակցելու համար</t>
  </si>
  <si>
    <t>1351Գ</t>
  </si>
  <si>
    <t>- տեղական վճարներ շինարարության ավարտը փաստագրելու համար</t>
  </si>
  <si>
    <t>1351Դ</t>
  </si>
  <si>
    <t>-Մեղրիի Մարզամշակութային կենտրոնի-վճար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</si>
  <si>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</si>
  <si>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</si>
  <si>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1353</t>
  </si>
  <si>
    <t>Տեղական վճար մանկապարտեզների ծառայություններից օգտվողների համար</t>
  </si>
  <si>
    <t>1354</t>
  </si>
  <si>
    <t>Տեղական վճար արտադպրոցական կրթության հաստատությունների ծառայություններից օգտվողնրի համար</t>
  </si>
  <si>
    <t>1355</t>
  </si>
  <si>
    <t>Տեղական վճարներ աղբահանության ծառայության համար</t>
  </si>
  <si>
    <t>1356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</si>
  <si>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</si>
  <si>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</si>
  <si>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</si>
  <si>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</si>
  <si>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</si>
  <si>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1370</t>
  </si>
  <si>
    <t>Ընթացիկ ոչ պաշտոնական դրամաշնորհներ, (տող 1371 + տող 1372), այդ թվում`</t>
  </si>
  <si>
    <t>7441</t>
  </si>
  <si>
    <t>1380</t>
  </si>
  <si>
    <t>Կապիտալ ոչ պաշտոնական դրամաշնորհներ, (տող 1381 + տող 1382), այդ թվում`</t>
  </si>
  <si>
    <t>7442</t>
  </si>
  <si>
    <t>1381</t>
  </si>
  <si>
    <t>կապիտալ դրամաշնորհներ</t>
  </si>
  <si>
    <t>1382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</si>
  <si>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</si>
  <si>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</si>
  <si>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</si>
  <si>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</si>
  <si>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</si>
  <si>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</si>
  <si>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</si>
  <si>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</si>
  <si>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</si>
  <si>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1393Ա</t>
  </si>
  <si>
    <t>1393Բ</t>
  </si>
  <si>
    <t>ԴԱՀԿից բռնագանձված մուտքեր</t>
  </si>
  <si>
    <t>1393Գ</t>
  </si>
  <si>
    <t>Տողի NN</t>
  </si>
  <si>
    <t xml:space="preserve">ապառքը տարեսկզբի դրությամբ
</t>
  </si>
  <si>
    <t xml:space="preserve">ապառքը տարեվերջի դրությամբ
</t>
  </si>
  <si>
    <t xml:space="preserve">տվյալ տարվա հաշվարկային գումարը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</si>
  <si>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</si>
  <si>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</si>
  <si>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>Անշարժ գույքի հարկ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</si>
  <si>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</si>
  <si>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</si>
  <si>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</si>
  <si>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</si>
  <si>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</si>
  <si>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</si>
  <si>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</si>
  <si>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</si>
  <si>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</si>
  <si>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</si>
  <si>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</si>
  <si>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</si>
  <si>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</si>
  <si>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</si>
  <si>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</si>
  <si>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</si>
  <si>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</si>
  <si>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</si>
  <si>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</si>
  <si>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</si>
  <si>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</si>
  <si>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</si>
  <si>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</si>
  <si>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</si>
  <si>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</si>
  <si>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</si>
  <si>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</si>
  <si>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</si>
  <si>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</si>
  <si>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</si>
  <si>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</si>
  <si>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</si>
  <si>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</si>
  <si>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</si>
  <si>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</si>
  <si>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</si>
  <si>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</si>
  <si>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</si>
  <si>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</si>
  <si>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</si>
  <si>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</si>
  <si>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</si>
  <si>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</si>
  <si>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</si>
  <si>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</si>
  <si>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</si>
  <si>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</si>
  <si>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</si>
  <si>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</si>
  <si>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</si>
  <si>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</si>
  <si>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</si>
  <si>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</si>
  <si>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</si>
  <si>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</si>
  <si>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</si>
  <si>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</si>
  <si>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</si>
  <si>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</si>
  <si>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</si>
  <si>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</si>
  <si>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</si>
  <si>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</si>
  <si>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</si>
  <si>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</si>
  <si>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</si>
  <si>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</si>
  <si>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</si>
  <si>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</si>
  <si>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</si>
  <si>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</si>
  <si>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</si>
  <si>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</si>
  <si>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</si>
  <si>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</si>
  <si>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</si>
  <si>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</si>
  <si>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</si>
  <si>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</si>
  <si>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</si>
  <si>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</si>
  <si>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</si>
  <si>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</si>
  <si>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</si>
  <si>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</si>
  <si>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</si>
  <si>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</si>
  <si>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</si>
  <si>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</si>
  <si>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</si>
  <si>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</si>
  <si>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</si>
  <si>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</si>
  <si>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</si>
  <si>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</si>
  <si>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</si>
  <si>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</si>
  <si>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</si>
  <si>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</si>
  <si>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</si>
  <si>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</si>
  <si>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</si>
  <si>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</si>
  <si>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</si>
  <si>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</si>
  <si>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</si>
  <si>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</si>
  <si>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</si>
  <si>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</si>
  <si>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</si>
  <si>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</si>
  <si>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</si>
  <si>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</si>
  <si>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</si>
  <si>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</si>
  <si>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</si>
  <si>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</si>
  <si>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</si>
  <si>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</si>
  <si>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</si>
  <si>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</si>
  <si>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</si>
  <si>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</si>
  <si>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</si>
  <si>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</si>
  <si>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</si>
  <si>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</si>
  <si>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</si>
  <si>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</si>
  <si>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</si>
  <si>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</si>
  <si>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</si>
  <si>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</si>
  <si>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</si>
  <si>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</si>
  <si>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</si>
  <si>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</si>
  <si>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</si>
  <si>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</si>
  <si>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</si>
  <si>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</si>
  <si>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</si>
  <si>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</si>
  <si>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</si>
  <si>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</si>
  <si>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</si>
  <si>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</si>
  <si>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</si>
  <si>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</si>
  <si>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</si>
  <si>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</si>
  <si>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</si>
  <si>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</si>
  <si>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</si>
  <si>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</si>
  <si>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</si>
  <si>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</si>
  <si>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</si>
  <si>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</si>
  <si>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</si>
  <si>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</si>
  <si>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</si>
  <si>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</si>
  <si>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</si>
  <si>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</si>
  <si>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</si>
  <si>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</si>
  <si>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</si>
  <si>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</si>
  <si>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</si>
  <si>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</si>
  <si>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</si>
  <si>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</si>
  <si>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</si>
  <si>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</si>
  <si>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</si>
  <si>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</si>
  <si>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</si>
  <si>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</si>
  <si>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</si>
  <si>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</si>
  <si>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</si>
  <si>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</si>
  <si>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</si>
  <si>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</si>
  <si>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</si>
  <si>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</si>
  <si>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</si>
  <si>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</si>
  <si>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</si>
  <si>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</si>
  <si>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</si>
  <si>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</si>
  <si>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</si>
  <si>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</si>
  <si>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</si>
  <si>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</si>
  <si>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</si>
  <si>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</si>
  <si>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</si>
  <si>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</si>
  <si>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</si>
  <si>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</si>
  <si>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</si>
  <si>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</si>
  <si>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</si>
  <si>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</si>
  <si>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</si>
  <si>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</si>
  <si>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</si>
  <si>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</si>
  <si>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</si>
  <si>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</si>
  <si>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</si>
  <si>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</si>
  <si>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</si>
  <si>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</si>
  <si>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</si>
  <si>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</si>
  <si>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</si>
  <si>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</si>
  <si>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</si>
  <si>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</si>
  <si>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</si>
  <si>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</si>
  <si>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</si>
  <si>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</si>
  <si>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</si>
  <si>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</si>
  <si>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</si>
  <si>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</si>
  <si>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</si>
  <si>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</si>
  <si>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</si>
  <si>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</si>
  <si>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</si>
  <si>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</si>
  <si>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</si>
  <si>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</si>
  <si>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</si>
  <si>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</si>
  <si>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</si>
  <si>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</si>
  <si>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</si>
  <si>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</si>
  <si>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</si>
  <si>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</si>
  <si>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</si>
  <si>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</si>
  <si>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</si>
  <si>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</si>
  <si>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</si>
  <si>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</si>
  <si>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</si>
  <si>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</si>
  <si>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</si>
  <si>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</si>
  <si>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</si>
  <si>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</si>
  <si>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</si>
  <si>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</si>
  <si>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</si>
  <si>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</si>
  <si>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</si>
  <si>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</si>
  <si>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</si>
  <si>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</si>
  <si>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</si>
  <si>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</si>
  <si>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</si>
  <si>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</si>
  <si>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</si>
  <si>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</si>
  <si>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</si>
  <si>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</si>
  <si>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</si>
  <si>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</si>
  <si>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</si>
  <si>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</si>
  <si>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</si>
  <si>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</si>
  <si>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</si>
  <si>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</si>
  <si>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</si>
  <si>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</si>
  <si>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</si>
  <si>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</si>
  <si>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</si>
  <si>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</si>
  <si>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</si>
  <si>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</si>
  <si>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</si>
  <si>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</si>
  <si>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</si>
  <si>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</si>
  <si>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</si>
  <si>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</si>
  <si>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</si>
  <si>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</si>
  <si>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</si>
  <si>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</si>
  <si>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</si>
  <si>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</si>
  <si>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</si>
  <si>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</si>
  <si>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</si>
  <si>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</si>
  <si>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</si>
  <si>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</si>
  <si>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</si>
  <si>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</si>
  <si>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</si>
  <si>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</si>
  <si>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</si>
  <si>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</si>
  <si>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</si>
  <si>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</si>
  <si>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</si>
  <si>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</si>
  <si>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</si>
  <si>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</si>
  <si>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</si>
  <si>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</si>
  <si>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</si>
  <si>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</si>
  <si>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</si>
  <si>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</si>
  <si>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</si>
  <si>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</si>
  <si>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</si>
  <si>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</si>
  <si>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</si>
  <si>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</si>
  <si>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</si>
  <si>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</si>
  <si>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</si>
  <si>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</si>
  <si>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</si>
  <si>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</si>
  <si>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</si>
  <si>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</si>
  <si>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</si>
  <si>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</si>
  <si>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</si>
  <si>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</si>
  <si>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</si>
  <si>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</si>
  <si>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</si>
  <si>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</si>
  <si>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</si>
  <si>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</si>
  <si>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</si>
  <si>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</si>
  <si>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</si>
  <si>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</si>
  <si>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</si>
  <si>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</si>
  <si>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</si>
  <si>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</si>
  <si>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</si>
  <si>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</si>
  <si>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</si>
  <si>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</si>
  <si>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</si>
  <si>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</si>
  <si>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</si>
  <si>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</si>
  <si>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</si>
  <si>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</si>
  <si>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</si>
  <si>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</si>
  <si>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</si>
  <si>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</si>
  <si>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</si>
  <si>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</si>
  <si>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</si>
  <si>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</si>
  <si>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</si>
  <si>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</si>
  <si>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</si>
  <si>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</si>
  <si>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</si>
  <si>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</si>
  <si>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</si>
  <si>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</si>
  <si>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</si>
  <si>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</si>
  <si>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</si>
  <si>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</si>
  <si>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</si>
  <si>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</si>
  <si>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</si>
  <si>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</si>
  <si>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</si>
  <si>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</si>
  <si>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</si>
  <si>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</si>
  <si>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</si>
  <si>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</si>
  <si>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</si>
  <si>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</si>
  <si>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</si>
  <si>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</si>
  <si>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</si>
  <si>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</si>
  <si>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</si>
  <si>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</si>
  <si>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</si>
  <si>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</si>
  <si>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</si>
  <si>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</si>
  <si>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</si>
  <si>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</si>
  <si>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</si>
  <si>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</si>
  <si>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</si>
  <si>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</si>
  <si>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</si>
  <si>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</si>
  <si>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</si>
  <si>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</si>
  <si>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</si>
  <si>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</si>
  <si>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</si>
  <si>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</si>
  <si>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</si>
  <si>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</si>
  <si>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</si>
  <si>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</si>
  <si>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</si>
  <si>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</si>
  <si>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</si>
  <si>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</si>
  <si>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</si>
  <si>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</si>
  <si>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</si>
  <si>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</si>
  <si>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</si>
  <si>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</si>
  <si>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</si>
  <si>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</si>
  <si>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</si>
  <si>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</si>
  <si>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</si>
  <si>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</si>
  <si>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</si>
  <si>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</si>
  <si>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</si>
  <si>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</si>
  <si>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</si>
  <si>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</si>
  <si>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</si>
  <si>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</si>
  <si>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</si>
  <si>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</si>
  <si>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</si>
  <si>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</si>
  <si>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</si>
  <si>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</si>
  <si>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</si>
  <si>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</si>
  <si>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</si>
  <si>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</si>
  <si>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</si>
  <si>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</si>
  <si>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</si>
  <si>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</si>
  <si>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</si>
  <si>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</si>
  <si>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</si>
  <si>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</si>
  <si>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</si>
  <si>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</si>
  <si>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</si>
  <si>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</si>
  <si>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</si>
  <si>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</si>
  <si>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</si>
  <si>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</si>
  <si>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</si>
  <si>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</si>
  <si>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</si>
  <si>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</si>
  <si>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</si>
  <si>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</si>
  <si>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</si>
  <si>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</si>
  <si>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</si>
  <si>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</si>
  <si>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</si>
  <si>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</si>
  <si>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</si>
  <si>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</si>
  <si>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</si>
  <si>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</si>
  <si>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</si>
  <si>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</si>
  <si>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</si>
  <si>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</si>
  <si>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</si>
  <si>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</si>
  <si>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</si>
  <si>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</si>
  <si>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</si>
  <si>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</si>
  <si>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</si>
  <si>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</si>
  <si>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</si>
  <si>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</si>
  <si>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</si>
  <si>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</si>
  <si>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</si>
  <si>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</si>
  <si>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</si>
  <si>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</si>
  <si>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</si>
  <si>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</si>
  <si>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</si>
  <si>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</si>
  <si>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</si>
  <si>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</si>
  <si>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</si>
  <si>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</si>
  <si>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</si>
  <si>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</si>
  <si>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</si>
  <si>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</si>
  <si>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</si>
  <si>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</si>
  <si>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</si>
  <si>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</si>
  <si>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</si>
  <si>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</si>
  <si>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</si>
  <si>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</si>
  <si>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</si>
  <si>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</si>
  <si>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</si>
  <si>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</si>
  <si>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</si>
  <si>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</si>
  <si>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</si>
  <si>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</si>
  <si>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</si>
  <si>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</si>
  <si>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</si>
  <si>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</si>
  <si>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</si>
  <si>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</si>
  <si>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</si>
  <si>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</si>
  <si>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</si>
  <si>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</si>
  <si>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</si>
  <si>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</si>
  <si>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</si>
  <si>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</si>
  <si>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</si>
  <si>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</si>
  <si>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</si>
  <si>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</si>
  <si>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</si>
  <si>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</si>
  <si>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</si>
  <si>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</si>
  <si>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</si>
  <si>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</si>
  <si>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</si>
  <si>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</si>
  <si>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</si>
  <si>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</si>
  <si>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</si>
  <si>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</si>
  <si>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</si>
  <si>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</si>
  <si>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</si>
  <si>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</si>
  <si>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</si>
  <si>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</si>
  <si>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</si>
  <si>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</si>
  <si>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</si>
  <si>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- Սուբսիդիաներ ոչ ֆինանսական պետական (hամայնքային) կազմակերպություններին</t>
  </si>
  <si>
    <t>4511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</si>
  <si>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</si>
  <si>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</si>
  <si>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</si>
  <si>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</si>
  <si>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- Սուբսիդիաներ ոչ պետական (ոչ B118hամայնքային) ոչ ֆինանսական կազմակերպություններին</t>
  </si>
  <si>
    <t>4521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</si>
  <si>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</si>
  <si>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</si>
  <si>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</si>
  <si>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</si>
  <si>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</si>
  <si>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</si>
  <si>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</si>
  <si>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</si>
  <si>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</si>
  <si>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</si>
  <si>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</si>
  <si>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</si>
  <si>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</si>
  <si>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</si>
  <si>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</si>
  <si>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</si>
  <si>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</si>
  <si>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</si>
  <si>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</si>
  <si>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</si>
  <si>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</si>
  <si>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</si>
  <si>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</si>
  <si>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</si>
  <si>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</si>
  <si>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</si>
  <si>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</si>
  <si>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</si>
  <si>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</si>
  <si>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</si>
  <si>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</si>
  <si>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</si>
  <si>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</si>
  <si>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</si>
  <si>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</si>
  <si>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</si>
  <si>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</si>
  <si>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</si>
  <si>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</si>
  <si>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</si>
  <si>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</si>
  <si>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</si>
  <si>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</si>
  <si>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</si>
  <si>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</si>
  <si>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</si>
  <si>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</si>
  <si>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</si>
  <si>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</si>
  <si>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</si>
  <si>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</si>
  <si>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</si>
  <si>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</si>
  <si>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</si>
  <si>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</si>
  <si>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</si>
  <si>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</si>
  <si>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</si>
  <si>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</si>
  <si>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</si>
  <si>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</si>
  <si>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</si>
  <si>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</si>
  <si>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</si>
  <si>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</si>
  <si>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</si>
  <si>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</si>
  <si>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</si>
  <si>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</si>
  <si>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</si>
  <si>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</si>
  <si>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</si>
  <si>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</si>
  <si>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</si>
  <si>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</si>
  <si>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</si>
  <si>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</si>
  <si>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</si>
  <si>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</si>
  <si>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</si>
  <si>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</si>
  <si>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</si>
  <si>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</si>
  <si>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</si>
  <si>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</si>
  <si>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</si>
  <si>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</si>
  <si>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</si>
  <si>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</si>
  <si>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</si>
  <si>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</si>
  <si>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</si>
  <si>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</si>
  <si>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</si>
  <si>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</si>
  <si>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</si>
  <si>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</si>
  <si>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</si>
  <si>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</si>
  <si>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</si>
  <si>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</si>
  <si>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</si>
  <si>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</si>
  <si>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</si>
  <si>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</si>
  <si>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</si>
  <si>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</si>
  <si>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</si>
  <si>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</si>
  <si>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</si>
  <si>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</si>
  <si>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</si>
  <si>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</si>
  <si>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</si>
  <si>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</si>
  <si>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</si>
  <si>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</si>
  <si>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</si>
  <si>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</si>
  <si>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</si>
  <si>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</si>
  <si>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</si>
  <si>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</si>
  <si>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</si>
  <si>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</si>
  <si>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</si>
  <si>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</si>
  <si>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</si>
  <si>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</si>
  <si>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</si>
  <si>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</si>
  <si>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</si>
  <si>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</si>
  <si>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</si>
  <si>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</si>
  <si>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</si>
  <si>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</si>
  <si>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</si>
  <si>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</si>
  <si>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</si>
  <si>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</si>
  <si>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</si>
  <si>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</si>
  <si>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</si>
  <si>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</si>
  <si>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</si>
  <si>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</si>
  <si>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</si>
  <si>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</si>
  <si>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</si>
  <si>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</si>
  <si>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</si>
  <si>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</si>
  <si>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</si>
  <si>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</si>
  <si>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</si>
  <si>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</si>
  <si>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</si>
  <si>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</si>
  <si>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</si>
  <si>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</si>
  <si>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</si>
  <si>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</si>
  <si>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</si>
  <si>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</si>
  <si>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</si>
  <si>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</si>
  <si>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</si>
  <si>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</si>
  <si>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</si>
  <si>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</si>
  <si>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</si>
  <si>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</si>
  <si>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</si>
  <si>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</si>
  <si>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</si>
  <si>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</si>
  <si>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</si>
  <si>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</si>
  <si>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</si>
  <si>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</si>
  <si>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</si>
  <si>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</si>
  <si>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</si>
  <si>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</si>
  <si>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</si>
  <si>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</si>
  <si>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</si>
  <si>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</si>
  <si>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</si>
  <si>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</si>
  <si>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</si>
  <si>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</si>
  <si>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</si>
  <si>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</si>
  <si>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</si>
  <si>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</si>
  <si>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</si>
  <si>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</si>
  <si>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</si>
  <si>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</si>
  <si>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</si>
  <si>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</si>
  <si>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</si>
  <si>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</si>
  <si>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</si>
  <si>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</si>
  <si>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</si>
  <si>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</si>
  <si>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</si>
  <si>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</si>
  <si>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</si>
  <si>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</si>
  <si>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</si>
  <si>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</si>
  <si>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</si>
  <si>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</si>
  <si>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</si>
  <si>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</si>
  <si>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</si>
  <si>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</si>
  <si>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</si>
  <si>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</si>
  <si>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</si>
  <si>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</si>
  <si>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</si>
  <si>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</si>
  <si>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</si>
  <si>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</si>
  <si>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</si>
  <si>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</si>
  <si>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</si>
  <si>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</si>
  <si>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</si>
  <si>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</si>
  <si>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</si>
  <si>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</si>
  <si>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</si>
  <si>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</si>
  <si>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</si>
  <si>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</si>
  <si>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</si>
  <si>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</si>
  <si>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</si>
  <si>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Բյուջետային ծախսերի տնտեսագիտական դասակարգման հոդվածների
անվանումներ</t>
  </si>
  <si>
    <t>6122</t>
  </si>
  <si>
    <t>8100</t>
  </si>
  <si>
    <t>Ա. ՆԵՐՔԻՆ ԱՂԲՅՈՒՐՆԵՐ  (տող 8110+տող 8160), (տող 8010-տող 8200),  այդ թվում`</t>
  </si>
  <si>
    <t>74541.146</t>
  </si>
  <si>
    <t>8110</t>
  </si>
  <si>
    <t>1. ՓՈԽԱՌՈՒ ՄԻՋՈՑՆԵՐ  (տող 8111+տող 8120), այդ թվում</t>
  </si>
  <si>
    <t xml:space="preserve">1.1. Արժեթղթեր (բացառությամբ բաժնետոմսերի և կապիտալում այլ մասնակցության)(տող 8112+տող8113), որից </t>
  </si>
  <si>
    <t>8112</t>
  </si>
  <si>
    <t>- թողարկումից և տեղաբաշխումից մուտքեր</t>
  </si>
  <si>
    <t>9111</t>
  </si>
  <si>
    <t>8113</t>
  </si>
  <si>
    <t>- հիմնական գումարի մարում</t>
  </si>
  <si>
    <t>6111</t>
  </si>
  <si>
    <t>8120</t>
  </si>
  <si>
    <t xml:space="preserve">1.2. Վարկեր և փոխատվություններ (ստացում և մարում)  (տող 8121+տող8140), այդ թվում  </t>
  </si>
  <si>
    <t xml:space="preserve">1.2.1. Վարկեր (տող 8122+ տող8130), որից` </t>
  </si>
  <si>
    <t>8122</t>
  </si>
  <si>
    <t>- վարկերի ստացում (տող 8123+ տող 8124), որից</t>
  </si>
  <si>
    <t>9112</t>
  </si>
  <si>
    <t>8123</t>
  </si>
  <si>
    <t>պետական բյուջեից</t>
  </si>
  <si>
    <t>8124</t>
  </si>
  <si>
    <t>այլ աղբյուրներից</t>
  </si>
  <si>
    <t>8130</t>
  </si>
  <si>
    <t>- ստացված վարկերի հիմնական  գումարի մարում (տող 8131+ տող 8132), որից</t>
  </si>
  <si>
    <t>6112</t>
  </si>
  <si>
    <t>ՀՀ պետական բյուջեին</t>
  </si>
  <si>
    <t>8132</t>
  </si>
  <si>
    <t xml:space="preserve">այլ աղբյուրներին  </t>
  </si>
  <si>
    <t>8140</t>
  </si>
  <si>
    <t>1.2.2. Փոխատվություններ (տող 8141+ տող 8150)որից`</t>
  </si>
  <si>
    <t>8141</t>
  </si>
  <si>
    <t xml:space="preserve"> - բյուջետային փոխատվությունների ստացում (տող 8142+ տող 8143)  </t>
  </si>
  <si>
    <t>8142</t>
  </si>
  <si>
    <t xml:space="preserve">ՀՀ պետական բյուջեից  </t>
  </si>
  <si>
    <t>8143</t>
  </si>
  <si>
    <t>ՀՀ այլ համայնքների բյուջեներից</t>
  </si>
  <si>
    <t>8150</t>
  </si>
  <si>
    <t xml:space="preserve"> - ստացված փոխատվությունների գումարի մարում (տող 8151+ տող 8152)որից`  </t>
  </si>
  <si>
    <t>8151</t>
  </si>
  <si>
    <t xml:space="preserve">ՀՀ պետական բյուջեին  </t>
  </si>
  <si>
    <t>8152</t>
  </si>
  <si>
    <t>ՀՀ այլ համայնքների բյուջեներին</t>
  </si>
  <si>
    <t>8160</t>
  </si>
  <si>
    <t xml:space="preserve">2. ՖԻՆԱՆՍԱԿԱՆ ԱԿՏԻՎՆԵՐ (տող 8161 + տող 8170 + տող 8190-տող 8197 + տող 8198 + տող 8199)այդ թվում`  </t>
  </si>
  <si>
    <t>8161</t>
  </si>
  <si>
    <t>2.1. Բաժնետոմսեր և կապիտալում այլ մասնակցություն (տող 8162+ տող 8163 + տող 8164)որից`</t>
  </si>
  <si>
    <t>8162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</si>
  <si>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</si>
  <si>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</si>
  <si>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>8163</t>
  </si>
  <si>
    <t>8164</t>
  </si>
  <si>
    <t xml:space="preserve"> - բաժնետոմսեր և կապիտալում այլ մասնակցության ձեռքբերում</t>
  </si>
  <si>
    <t>6213</t>
  </si>
  <si>
    <t>8170</t>
  </si>
  <si>
    <t xml:space="preserve">2.2. Փոխատվություններ (տող 8171+ տող 8172)որից  </t>
  </si>
  <si>
    <t>8171</t>
  </si>
  <si>
    <t xml:space="preserve"> - նախկինում տրամադրված փոխատվությունների դիմաց ստացվող մարումներից մուտքեր</t>
  </si>
  <si>
    <t>9212</t>
  </si>
  <si>
    <t>8172</t>
  </si>
  <si>
    <t xml:space="preserve"> - փոխատվությունների տրամադրում</t>
  </si>
  <si>
    <t>6212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</si>
  <si>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</si>
  <si>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</si>
  <si>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</si>
  <si>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</si>
  <si>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</si>
  <si>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</si>
  <si>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</si>
  <si>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</si>
  <si>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</si>
  <si>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</si>
  <si>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</si>
  <si>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</si>
  <si>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</si>
  <si>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</si>
  <si>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</si>
  <si>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</si>
  <si>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</si>
  <si>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</si>
  <si>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8199ա</t>
  </si>
  <si>
    <t>որից` ծախսերի ֆինանսավորմանը չուղղված համայնքի բյուջեի միջոցների տարեսկզբի ազատ մնացորդի գումարը</t>
  </si>
  <si>
    <t>8200</t>
  </si>
  <si>
    <t xml:space="preserve"> Բ. ԱՐՏԱՔԻՆ ԱՂԲՅՈՒՐՆԵՐ (տող 8210)այդ թվում`</t>
  </si>
  <si>
    <t>8210</t>
  </si>
  <si>
    <t xml:space="preserve">1. ՓՈԽԱՌՈՒ ՄԻՋՈՑՆԵՐ (տող 8211 + տող 8220)այդ թվում`  </t>
  </si>
  <si>
    <t xml:space="preserve"> 1.1. Արժեթղթեր (բացառությամբ բաժնետոմսերի և կապիտալում այլ մասնակցության) տող 8212+ տող 8213 որից`  </t>
  </si>
  <si>
    <t>8212</t>
  </si>
  <si>
    <t xml:space="preserve"> - թողարկումից և տեղաբաշխումից մուտքեր</t>
  </si>
  <si>
    <t>9121</t>
  </si>
  <si>
    <t>8213</t>
  </si>
  <si>
    <t xml:space="preserve"> - հիմնական գումարի մարում</t>
  </si>
  <si>
    <t>6121</t>
  </si>
  <si>
    <t>8220</t>
  </si>
  <si>
    <t xml:space="preserve">1.2. Վարկեր և փոխատվություններ (ստացում և մարում) տող 8221 + տող 8240 այդ թվում`    </t>
  </si>
  <si>
    <t xml:space="preserve">1.2.1. Վարկեր (տող 8222+ տող 8230)որից` </t>
  </si>
  <si>
    <t xml:space="preserve"> - վարկերի ստացում</t>
  </si>
  <si>
    <t>9122</t>
  </si>
  <si>
    <t>8230</t>
  </si>
  <si>
    <t xml:space="preserve"> - ստացված վարկերի հիմնական գումարի մարում</t>
  </si>
  <si>
    <t>8240</t>
  </si>
  <si>
    <t xml:space="preserve">1.2.2. Փոխատվություններ (տող 8241+ տող 8250)որից` </t>
  </si>
  <si>
    <t>8241</t>
  </si>
  <si>
    <t>- փոխատվությունների ստացում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</si>
  <si>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</si>
  <si>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Ընդամենը (ս.8+ս.9)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</si>
  <si>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</si>
  <si>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</si>
  <si>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 xml:space="preserve">
ՀԱՄԱՅՆՔԻ ԲՅՈՒՋԵԻ ԾԱԽՍԵՐԸ ԸՍՏ ԲՅՈՒՋԵՏԱՅԻՆ
ԾԱԽՍԵՐԻ ԳՈՐԾԱՌՆԱԿԱՆ ԴԱՍԱԿԱՐԳՄԱՆ</t>
  </si>
  <si>
    <t xml:space="preserve">
ՀԱՄԱՅՆՔԻ ԲՅՈՒՋԵԻ ՄԻՋՈՑՆԵՐԻ ՏԱՐԵՎԵՐՋԻ ՀԱՎԵԼՈՒՐԴԸ ԿԱՄ ԴԵՖԻՑԻՏԸ (ՊԱԿԱՍՈՒՐԴԸ)</t>
  </si>
  <si>
    <t xml:space="preserve">
ՀԱՄԱՅՆՔԻ ԲՅՈՒՋԵԻ ՀԱՎԵԼՈՒՐԴԻ ՕԳՏԱԳՈՐԾՄԱՆ ՈՒՂՂՈՒԹՅՈՒՆՆԵՐԸ ԿԱՄ ԴԵՖԻՑԻՏԻ (ՊԱԿԱՍՈՒՐԴԻ) ՖԻՆԱՆՍԱՎՈՐՄԱՆ ԱՂԲՅՈՒՐՆԵՐԸ</t>
  </si>
  <si>
    <t xml:space="preserve">
ՀԱՄԱՅՆՔԻ ԲՅՈՒՋԵԻ ԾԱԽՍԵՐԸ ԸՍՏ ԲՅՈՒՋԵՏԱՅԻՆ
ԾԱԽՍԵՐԻ ԳՈՐԾԱՌՆԱԿԱՆ ԵՎ ՏՆՏԵՍԱԳԻՏԱԿԱՆ ԴԱՍԱԿԱՐԳՄԱՆ</t>
  </si>
  <si>
    <t>Հավելված 2</t>
  </si>
  <si>
    <t>Հավելված 1</t>
  </si>
  <si>
    <t>ՀՀ Սյունիքի մարզի Մեղրի համայնքի ավագանու    &lt;  &gt;___________  2022թ․             թիվ         -  Ն     որոշման</t>
  </si>
  <si>
    <t>Հավելված 3</t>
  </si>
  <si>
    <t>ՀՀ Սյունիքի մարզի Մեղրի համայնքի ավագանու    &lt;  &gt;___________  2022թ․                                թիվ      -  Ն   որոշման</t>
  </si>
  <si>
    <t>Հավելված 5</t>
  </si>
  <si>
    <t>Հավելված 6</t>
  </si>
  <si>
    <t>Հավելված 4</t>
  </si>
  <si>
    <t>ՀԱՄԱՅՆՔԻ ԲՅՈՒՋԵԻ ԵԿԱՄՈՒՏՆԵՐԸ</t>
  </si>
  <si>
    <t>4391.369</t>
  </si>
  <si>
    <t>ՀՀ Սյունիքի մարզի Մեղրի համայնքի                          ավագանու    &lt;  &gt;___________  2022թ․                                       թիվ      -  Ն   որոշման</t>
  </si>
  <si>
    <t>ՀՀ Սյունիքի մարզի Մեղրի համայնքի                     ավագանու    &lt;  &gt;___________  2022թ․             թիվ      -  Ն   որոշման</t>
  </si>
  <si>
    <t xml:space="preserve">
 ՀԱՄԱՅՆՔԻ ԲՅՈՒՋԵԻ ԾԱԽՍԵՐԸ` ԸՍՏ ԲՅՈՒՋԵՏԱՅԻՆ ԾԱԽՍԵՐԻ              ՏՆՏԵՍԱԳԻՏԱԿԱՆ ԴԱՍԱԿԱՐԳՄԱՆ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</si>
</sst>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09]0.0"/>
    <numFmt numFmtId="192" formatCode="[$-10409]0.00"/>
    <numFmt numFmtId="193" formatCode="[$-10409]0.000"/>
    <numFmt numFmtId="194" formatCode="0.0"/>
    <numFmt numFmtId="195" formatCode="0.000"/>
    <numFmt numFmtId="196" formatCode="[$-10409]0.0000"/>
    <numFmt numFmtId="197" formatCode="[$-10409]0.00000"/>
  </numFmts>
  <fonts count="52">
    <font>
      <sz val="10"/>
      <name val="Arial"/>
      <family val="0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b/>
      <sz val="16"/>
      <color indexed="8"/>
      <name val="Sylfaen"/>
      <family val="0"/>
    </font>
    <font>
      <sz val="8"/>
      <color indexed="8"/>
      <name val="Sylfaen"/>
      <family val="0"/>
    </font>
    <font>
      <b/>
      <sz val="10"/>
      <color indexed="8"/>
      <name val="Arial"/>
      <family val="0"/>
    </font>
    <font>
      <b/>
      <sz val="11.95"/>
      <color indexed="8"/>
      <name val="Sylfaen"/>
      <family val="0"/>
    </font>
    <font>
      <sz val="9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b/>
      <sz val="9"/>
      <name val="GHEA Grapalat"/>
      <family val="3"/>
    </font>
    <font>
      <sz val="9"/>
      <name val="GHEA Grapalat"/>
      <family val="3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13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191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193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vertical="center" wrapText="1"/>
    </xf>
    <xf numFmtId="194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0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191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 applyProtection="1">
      <alignment horizontal="right" vertical="center" wrapText="1" readingOrder="1"/>
      <protection locked="0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 applyAlignment="1">
      <alignment horizontal="right" vertical="center" wrapText="1"/>
    </xf>
    <xf numFmtId="0" fontId="9" fillId="0" borderId="15" xfId="0" applyFont="1" applyBorder="1" applyAlignment="1" applyProtection="1">
      <alignment horizontal="center" vertical="top" wrapText="1" readingOrder="1"/>
      <protection locked="0"/>
    </xf>
    <xf numFmtId="0" fontId="9" fillId="0" borderId="16" xfId="0" applyFont="1" applyBorder="1" applyAlignment="1" applyProtection="1">
      <alignment horizontal="center" vertical="top" wrapText="1" readingOrder="1"/>
      <protection locked="0"/>
    </xf>
    <xf numFmtId="0" fontId="9" fillId="0" borderId="17" xfId="0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center" wrapText="1" readingOrder="1"/>
      <protection locked="0"/>
    </xf>
    <xf numFmtId="0" fontId="11" fillId="0" borderId="18" xfId="0" applyFont="1" applyBorder="1" applyAlignment="1" applyProtection="1">
      <alignment horizontal="center" vertical="top" wrapText="1" readingOrder="1"/>
      <protection locked="0"/>
    </xf>
    <xf numFmtId="191" fontId="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 applyProtection="1">
      <alignment horizontal="right" vertical="center" wrapText="1" readingOrder="1"/>
      <protection locked="0"/>
    </xf>
    <xf numFmtId="0" fontId="10" fillId="33" borderId="12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wrapText="1" readingOrder="1"/>
      <protection locked="0"/>
    </xf>
    <xf numFmtId="0" fontId="8" fillId="0" borderId="0" xfId="0" applyFont="1" applyAlignment="1" applyProtection="1">
      <alignment horizontal="center" wrapText="1" readingOrder="1"/>
      <protection locked="0"/>
    </xf>
    <xf numFmtId="0" fontId="9" fillId="33" borderId="0" xfId="0" applyFont="1" applyFill="1" applyAlignment="1" applyProtection="1">
      <alignment horizontal="center" vertical="top" wrapText="1" readingOrder="1"/>
      <protection locked="0"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0" fillId="33" borderId="12" xfId="0" applyFill="1" applyBorder="1" applyAlignment="1" applyProtection="1">
      <alignment vertical="top" wrapText="1"/>
      <protection locked="0"/>
    </xf>
    <xf numFmtId="0" fontId="6" fillId="33" borderId="12" xfId="0" applyFont="1" applyFill="1" applyBorder="1" applyAlignment="1" applyProtection="1">
      <alignment horizontal="center" vertical="top" wrapText="1" readingOrder="1"/>
      <protection locked="0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13" fillId="33" borderId="11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33" borderId="23" xfId="0" applyFill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193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193" fontId="0" fillId="0" borderId="19" xfId="0" applyNumberFormat="1" applyBorder="1" applyAlignment="1" applyProtection="1">
      <alignment vertical="top" wrapText="1"/>
      <protection locked="0"/>
    </xf>
    <xf numFmtId="193" fontId="0" fillId="0" borderId="20" xfId="0" applyNumberFormat="1" applyBorder="1" applyAlignment="1" applyProtection="1">
      <alignment vertical="top" wrapText="1"/>
      <protection locked="0"/>
    </xf>
    <xf numFmtId="0" fontId="12" fillId="33" borderId="0" xfId="0" applyFont="1" applyFill="1" applyAlignment="1" applyProtection="1">
      <alignment horizontal="right" vertical="top" wrapText="1" readingOrder="1"/>
      <protection locked="0"/>
    </xf>
    <xf numFmtId="0" fontId="9" fillId="0" borderId="24" xfId="0" applyFont="1" applyBorder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0" fontId="6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19" xfId="0" applyFont="1" applyBorder="1" applyAlignment="1" applyProtection="1">
      <alignment horizontal="center" vertical="top" wrapText="1" readingOrder="1"/>
      <protection locked="0"/>
    </xf>
    <xf numFmtId="191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1" xfId="0" applyFont="1" applyBorder="1" applyAlignment="1" applyProtection="1">
      <alignment horizontal="center" vertical="top" wrapText="1" readingOrder="1"/>
      <protection locked="0"/>
    </xf>
    <xf numFmtId="0" fontId="9" fillId="0" borderId="12" xfId="0" applyFont="1" applyBorder="1" applyAlignment="1" applyProtection="1">
      <alignment horizontal="center" vertical="top" wrapText="1" readingOrder="1"/>
      <protection locked="0"/>
    </xf>
    <xf numFmtId="0" fontId="13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left" vertical="center" wrapText="1" readingOrder="1"/>
      <protection locked="0"/>
    </xf>
    <xf numFmtId="191" fontId="1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12" fillId="0" borderId="12" xfId="0" applyFont="1" applyBorder="1" applyAlignment="1" applyProtection="1">
      <alignment horizontal="center" vertical="center" wrapText="1" readingOrder="1"/>
      <protection locked="0"/>
    </xf>
    <xf numFmtId="0" fontId="6" fillId="33" borderId="12" xfId="0" applyFont="1" applyFill="1" applyBorder="1" applyAlignment="1" applyProtection="1">
      <alignment horizontal="center" vertical="center" wrapText="1" readingOrder="1"/>
      <protection locked="0"/>
    </xf>
    <xf numFmtId="0" fontId="13" fillId="0" borderId="12" xfId="0" applyFont="1" applyBorder="1" applyAlignment="1" applyProtection="1">
      <alignment horizontal="center" vertical="top" wrapText="1" readingOrder="1"/>
      <protection locked="0"/>
    </xf>
    <xf numFmtId="0" fontId="6" fillId="0" borderId="26" xfId="0" applyFont="1" applyBorder="1" applyAlignment="1" applyProtection="1">
      <alignment horizontal="right" vertical="top" wrapText="1" readingOrder="1"/>
      <protection locked="0"/>
    </xf>
    <xf numFmtId="0" fontId="6" fillId="0" borderId="19" xfId="0" applyFont="1" applyBorder="1" applyAlignment="1" applyProtection="1">
      <alignment horizontal="right" vertical="top" wrapText="1" readingOrder="1"/>
      <protection locked="0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33" borderId="27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showGridLines="0" zoomScalePageLayoutView="0" workbookViewId="0" topLeftCell="A4">
      <selection activeCell="C5" sqref="C5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30.140625" style="0" customWidth="1"/>
    <col min="4" max="4" width="19.140625" style="0" customWidth="1"/>
    <col min="5" max="5" width="37.00390625" style="0" customWidth="1"/>
    <col min="6" max="6" width="5.421875" style="0" customWidth="1"/>
    <col min="7" max="7" width="0.5625" style="0" customWidth="1"/>
    <col min="8" max="9" width="1.28515625" style="0" customWidth="1"/>
    <col min="10" max="10" width="7.421875" style="0" customWidth="1"/>
  </cols>
  <sheetData>
    <row r="1" ht="46.5" customHeight="1"/>
    <row r="2" spans="3:7" ht="21" customHeight="1">
      <c r="C2" s="34" t="s">
        <v>7</v>
      </c>
      <c r="D2" s="28"/>
      <c r="E2" s="28"/>
      <c r="F2" s="28"/>
      <c r="G2" s="28"/>
    </row>
    <row r="3" ht="10.5" customHeight="1"/>
    <row r="4" spans="3:7" ht="21" customHeight="1">
      <c r="C4" s="35" t="s">
        <v>8</v>
      </c>
      <c r="D4" s="28"/>
      <c r="E4" s="28"/>
      <c r="F4" s="28"/>
      <c r="G4" s="28"/>
    </row>
    <row r="5" ht="18" customHeight="1"/>
    <row r="6" spans="3:7" ht="36" customHeight="1">
      <c r="C6" s="36" t="s">
        <v>9</v>
      </c>
      <c r="D6" s="28"/>
      <c r="E6" s="28"/>
      <c r="F6" s="28"/>
      <c r="G6" s="28"/>
    </row>
    <row r="7" ht="18" customHeight="1"/>
    <row r="8" spans="3:7" ht="24.75" customHeight="1">
      <c r="C8" s="37" t="s">
        <v>10</v>
      </c>
      <c r="D8" s="28"/>
      <c r="E8" s="28"/>
      <c r="F8" s="28"/>
      <c r="G8" s="28"/>
    </row>
    <row r="9" ht="6.75" customHeight="1"/>
    <row r="10" spans="3:7" ht="21" customHeight="1">
      <c r="C10" s="38" t="s">
        <v>11</v>
      </c>
      <c r="D10" s="28"/>
      <c r="E10" s="28"/>
      <c r="F10" s="28"/>
      <c r="G10" s="28"/>
    </row>
    <row r="11" ht="10.5" customHeight="1"/>
    <row r="12" spans="3:7" ht="24.75" customHeight="1">
      <c r="C12" s="38" t="s">
        <v>12</v>
      </c>
      <c r="D12" s="28"/>
      <c r="E12" s="28"/>
      <c r="F12" s="28"/>
      <c r="G12" s="28"/>
    </row>
    <row r="13" ht="28.5" customHeight="1"/>
    <row r="14" spans="3:7" ht="36" customHeight="1">
      <c r="C14" s="27" t="s">
        <v>13</v>
      </c>
      <c r="D14" s="28"/>
      <c r="E14" s="28"/>
      <c r="F14" s="28"/>
      <c r="G14" s="28"/>
    </row>
    <row r="15" ht="72" customHeight="1"/>
    <row r="16" spans="5:9" ht="12.75">
      <c r="E16" s="29" t="s">
        <v>14</v>
      </c>
      <c r="F16" s="28"/>
      <c r="G16" s="28"/>
      <c r="H16" s="28"/>
      <c r="I16" s="28"/>
    </row>
    <row r="17" spans="3:9" ht="12.75">
      <c r="C17" s="31" t="s">
        <v>15</v>
      </c>
      <c r="E17" s="30"/>
      <c r="F17" s="30"/>
      <c r="G17" s="30"/>
      <c r="H17" s="30"/>
      <c r="I17" s="30"/>
    </row>
    <row r="18" spans="3:9" ht="12.75">
      <c r="C18" s="28"/>
      <c r="E18" s="32" t="s">
        <v>16</v>
      </c>
      <c r="F18" s="28"/>
      <c r="G18" s="28"/>
      <c r="H18" s="28"/>
      <c r="I18" s="28"/>
    </row>
    <row r="19" spans="5:9" ht="12.75">
      <c r="E19" s="28"/>
      <c r="F19" s="28"/>
      <c r="G19" s="28"/>
      <c r="H19" s="28"/>
      <c r="I19" s="28"/>
    </row>
    <row r="20" ht="28.5" customHeight="1"/>
    <row r="21" spans="6:8" ht="18" customHeight="1">
      <c r="F21" s="27" t="s">
        <v>17</v>
      </c>
      <c r="G21" s="28"/>
      <c r="H21" s="28"/>
    </row>
    <row r="22" ht="14.25" customHeight="1"/>
    <row r="23" spans="2:6" ht="3" customHeight="1">
      <c r="B23" s="33"/>
      <c r="C23" s="28"/>
      <c r="D23" s="28"/>
      <c r="E23" s="28"/>
      <c r="F23" s="28"/>
    </row>
  </sheetData>
  <sheetProtection/>
  <mergeCells count="12">
    <mergeCell ref="C2:G2"/>
    <mergeCell ref="C4:G4"/>
    <mergeCell ref="C6:G6"/>
    <mergeCell ref="C8:G8"/>
    <mergeCell ref="C10:G10"/>
    <mergeCell ref="C12:G12"/>
    <mergeCell ref="C14:G14"/>
    <mergeCell ref="E16:I17"/>
    <mergeCell ref="C17:C18"/>
    <mergeCell ref="E18:I19"/>
    <mergeCell ref="F21:H21"/>
    <mergeCell ref="B23:F23"/>
  </mergeCells>
  <printOptions/>
  <pageMargins left="0.4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173"/>
  <sheetViews>
    <sheetView showGridLines="0" zoomScalePageLayoutView="0" workbookViewId="0" topLeftCell="A1">
      <selection activeCell="E10" sqref="E10:F10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57.421875" style="0" customWidth="1"/>
    <col min="4" max="4" width="11.421875" style="0" customWidth="1"/>
    <col min="5" max="5" width="3.8515625" style="0" customWidth="1"/>
    <col min="6" max="6" width="7.421875" style="0" customWidth="1"/>
    <col min="7" max="7" width="1.57421875" style="0" customWidth="1"/>
    <col min="8" max="8" width="4.57421875" style="0" customWidth="1"/>
    <col min="9" max="9" width="4.00390625" style="0" customWidth="1"/>
    <col min="10" max="10" width="6.421875" style="0" customWidth="1"/>
    <col min="11" max="11" width="3.57421875" style="0" customWidth="1"/>
    <col min="12" max="13" width="0" style="0" hidden="1" customWidth="1"/>
    <col min="14" max="14" width="0.42578125" style="0" customWidth="1"/>
    <col min="15" max="15" width="4.00390625" style="0" customWidth="1"/>
  </cols>
  <sheetData>
    <row r="2" spans="4:10" ht="15">
      <c r="D2" s="16"/>
      <c r="E2" s="16"/>
      <c r="F2" s="16"/>
      <c r="G2" s="16"/>
      <c r="H2" s="16"/>
      <c r="I2" s="16" t="s">
        <v>1303</v>
      </c>
      <c r="J2" s="16"/>
    </row>
    <row r="3" spans="4:11" ht="52.5" customHeight="1">
      <c r="D3" s="39" t="s">
        <v>1304</v>
      </c>
      <c r="E3" s="39"/>
      <c r="F3" s="39"/>
      <c r="G3" s="39"/>
      <c r="H3" s="39"/>
      <c r="I3" s="39"/>
      <c r="J3" s="39"/>
      <c r="K3" s="14"/>
    </row>
    <row r="4" spans="1:12" ht="59.25" customHeight="1">
      <c r="A4" s="50" t="s">
        <v>1310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8:13" ht="12.75" customHeight="1">
      <c r="H5" s="52" t="s">
        <v>18</v>
      </c>
      <c r="I5" s="52"/>
      <c r="J5" s="52"/>
      <c r="K5" s="52"/>
      <c r="L5" s="52"/>
      <c r="M5" s="52"/>
    </row>
    <row r="6" ht="12" customHeight="1"/>
    <row r="7" spans="1:14" ht="18" customHeight="1">
      <c r="A7" s="53" t="s">
        <v>19</v>
      </c>
      <c r="B7" s="44"/>
      <c r="C7" s="55" t="s">
        <v>20</v>
      </c>
      <c r="D7" s="53" t="s">
        <v>21</v>
      </c>
      <c r="E7" s="53" t="s">
        <v>22</v>
      </c>
      <c r="F7" s="44"/>
      <c r="G7" s="40" t="s">
        <v>23</v>
      </c>
      <c r="H7" s="41"/>
      <c r="I7" s="41"/>
      <c r="J7" s="41"/>
      <c r="K7" s="41"/>
      <c r="L7" s="41"/>
      <c r="M7" s="41"/>
      <c r="N7" s="42"/>
    </row>
    <row r="8" spans="1:14" ht="27" customHeight="1">
      <c r="A8" s="54"/>
      <c r="B8" s="44"/>
      <c r="C8" s="54"/>
      <c r="D8" s="54"/>
      <c r="E8" s="54"/>
      <c r="F8" s="44"/>
      <c r="G8" s="53" t="s">
        <v>24</v>
      </c>
      <c r="H8" s="53"/>
      <c r="I8" s="53"/>
      <c r="J8" s="53" t="s">
        <v>25</v>
      </c>
      <c r="K8" s="44"/>
      <c r="L8" s="44"/>
      <c r="M8" s="44"/>
      <c r="N8" s="44"/>
    </row>
    <row r="9" spans="1:14" ht="18" customHeight="1">
      <c r="A9" s="49" t="s">
        <v>26</v>
      </c>
      <c r="B9" s="44"/>
      <c r="C9" s="17" t="s">
        <v>27</v>
      </c>
      <c r="D9" s="17" t="s">
        <v>28</v>
      </c>
      <c r="E9" s="49" t="s">
        <v>29</v>
      </c>
      <c r="F9" s="44"/>
      <c r="G9" s="49" t="s">
        <v>30</v>
      </c>
      <c r="H9" s="49"/>
      <c r="I9" s="49"/>
      <c r="J9" s="49" t="s">
        <v>31</v>
      </c>
      <c r="K9" s="44"/>
      <c r="L9" s="44"/>
      <c r="M9" s="44"/>
      <c r="N9" s="44"/>
    </row>
    <row r="10" spans="1:18" ht="30">
      <c r="A10" s="43" t="s">
        <v>32</v>
      </c>
      <c r="B10" s="44"/>
      <c r="C10" s="19" t="s">
        <v>33</v>
      </c>
      <c r="D10" s="20"/>
      <c r="E10" s="47">
        <v>886095.298</v>
      </c>
      <c r="F10" s="44"/>
      <c r="G10" s="47">
        <v>740674.6140000001</v>
      </c>
      <c r="H10" s="47"/>
      <c r="I10" s="47"/>
      <c r="J10" s="47">
        <v>145420.684</v>
      </c>
      <c r="K10" s="44"/>
      <c r="L10" s="44"/>
      <c r="M10" s="44"/>
      <c r="N10" s="44"/>
      <c r="R10" s="13"/>
    </row>
    <row r="11" spans="1:14" ht="30">
      <c r="A11" s="43" t="s">
        <v>34</v>
      </c>
      <c r="B11" s="44"/>
      <c r="C11" s="19" t="s">
        <v>35</v>
      </c>
      <c r="D11" s="20" t="s">
        <v>36</v>
      </c>
      <c r="E11" s="47">
        <v>151720.214</v>
      </c>
      <c r="F11" s="44"/>
      <c r="G11" s="47">
        <v>151720.214</v>
      </c>
      <c r="H11" s="47"/>
      <c r="I11" s="47"/>
      <c r="J11" s="48" t="s">
        <v>37</v>
      </c>
      <c r="K11" s="44"/>
      <c r="L11" s="44"/>
      <c r="M11" s="44"/>
      <c r="N11" s="44"/>
    </row>
    <row r="12" spans="1:14" ht="15">
      <c r="A12" s="43" t="s">
        <v>38</v>
      </c>
      <c r="B12" s="44"/>
      <c r="C12" s="19" t="s">
        <v>39</v>
      </c>
      <c r="D12" s="20" t="s">
        <v>40</v>
      </c>
      <c r="E12" s="47">
        <v>48450</v>
      </c>
      <c r="F12" s="44"/>
      <c r="G12" s="47">
        <v>48450</v>
      </c>
      <c r="H12" s="47"/>
      <c r="I12" s="47"/>
      <c r="J12" s="48" t="s">
        <v>37</v>
      </c>
      <c r="K12" s="44"/>
      <c r="L12" s="44"/>
      <c r="M12" s="44"/>
      <c r="N12" s="44"/>
    </row>
    <row r="13" spans="1:14" ht="30">
      <c r="A13" s="43" t="s">
        <v>41</v>
      </c>
      <c r="B13" s="44"/>
      <c r="C13" s="19" t="s">
        <v>42</v>
      </c>
      <c r="D13" s="20"/>
      <c r="E13" s="47">
        <v>48450</v>
      </c>
      <c r="F13" s="44"/>
      <c r="G13" s="47">
        <v>48450</v>
      </c>
      <c r="H13" s="47"/>
      <c r="I13" s="47"/>
      <c r="J13" s="48" t="s">
        <v>37</v>
      </c>
      <c r="K13" s="44"/>
      <c r="L13" s="44"/>
      <c r="M13" s="44"/>
      <c r="N13" s="44"/>
    </row>
    <row r="14" spans="1:14" ht="30">
      <c r="A14" s="43" t="s">
        <v>43</v>
      </c>
      <c r="B14" s="44"/>
      <c r="C14" s="19" t="s">
        <v>44</v>
      </c>
      <c r="D14" s="20"/>
      <c r="E14" s="47">
        <v>250</v>
      </c>
      <c r="F14" s="44"/>
      <c r="G14" s="47">
        <v>250</v>
      </c>
      <c r="H14" s="47"/>
      <c r="I14" s="47"/>
      <c r="J14" s="48" t="s">
        <v>37</v>
      </c>
      <c r="K14" s="44"/>
      <c r="L14" s="44"/>
      <c r="M14" s="44"/>
      <c r="N14" s="44"/>
    </row>
    <row r="15" spans="1:14" ht="30">
      <c r="A15" s="43" t="s">
        <v>45</v>
      </c>
      <c r="B15" s="44"/>
      <c r="C15" s="19" t="s">
        <v>46</v>
      </c>
      <c r="D15" s="20"/>
      <c r="E15" s="47">
        <v>200</v>
      </c>
      <c r="F15" s="44"/>
      <c r="G15" s="47">
        <v>200</v>
      </c>
      <c r="H15" s="47"/>
      <c r="I15" s="47"/>
      <c r="J15" s="48" t="s">
        <v>37</v>
      </c>
      <c r="K15" s="44"/>
      <c r="L15" s="44"/>
      <c r="M15" s="44"/>
      <c r="N15" s="44"/>
    </row>
    <row r="16" spans="1:14" ht="30">
      <c r="A16" s="43" t="s">
        <v>47</v>
      </c>
      <c r="B16" s="44"/>
      <c r="C16" s="19" t="s">
        <v>48</v>
      </c>
      <c r="D16" s="20"/>
      <c r="E16" s="47">
        <v>8000</v>
      </c>
      <c r="F16" s="44"/>
      <c r="G16" s="47">
        <v>8000</v>
      </c>
      <c r="H16" s="47"/>
      <c r="I16" s="47"/>
      <c r="J16" s="48" t="s">
        <v>37</v>
      </c>
      <c r="K16" s="44"/>
      <c r="L16" s="44"/>
      <c r="M16" s="44"/>
      <c r="N16" s="44"/>
    </row>
    <row r="17" spans="1:14" ht="30">
      <c r="A17" s="43" t="s">
        <v>49</v>
      </c>
      <c r="B17" s="44"/>
      <c r="C17" s="19" t="s">
        <v>48</v>
      </c>
      <c r="D17" s="20"/>
      <c r="E17" s="47">
        <v>40000</v>
      </c>
      <c r="F17" s="44"/>
      <c r="G17" s="47">
        <v>40000</v>
      </c>
      <c r="H17" s="47"/>
      <c r="I17" s="47"/>
      <c r="J17" s="48" t="s">
        <v>37</v>
      </c>
      <c r="K17" s="44"/>
      <c r="L17" s="44"/>
      <c r="M17" s="44"/>
      <c r="N17" s="44"/>
    </row>
    <row r="18" spans="1:14" ht="30">
      <c r="A18" s="43" t="s">
        <v>50</v>
      </c>
      <c r="B18" s="44"/>
      <c r="C18" s="19" t="s">
        <v>51</v>
      </c>
      <c r="D18" s="20"/>
      <c r="E18" s="47">
        <v>1000</v>
      </c>
      <c r="F18" s="44"/>
      <c r="G18" s="47">
        <v>1000</v>
      </c>
      <c r="H18" s="47"/>
      <c r="I18" s="47"/>
      <c r="J18" s="48" t="s">
        <v>37</v>
      </c>
      <c r="K18" s="44"/>
      <c r="L18" s="44"/>
      <c r="M18" s="44"/>
      <c r="N18" s="44"/>
    </row>
    <row r="19" spans="1:14" ht="30">
      <c r="A19" s="43" t="s">
        <v>52</v>
      </c>
      <c r="B19" s="44"/>
      <c r="C19" s="19" t="s">
        <v>53</v>
      </c>
      <c r="D19" s="20"/>
      <c r="E19" s="47">
        <v>700</v>
      </c>
      <c r="F19" s="44"/>
      <c r="G19" s="47">
        <v>700</v>
      </c>
      <c r="H19" s="47"/>
      <c r="I19" s="47"/>
      <c r="J19" s="48" t="s">
        <v>37</v>
      </c>
      <c r="K19" s="44"/>
      <c r="L19" s="44"/>
      <c r="M19" s="44"/>
      <c r="N19" s="44"/>
    </row>
    <row r="20" spans="1:14" ht="30">
      <c r="A20" s="43" t="s">
        <v>54</v>
      </c>
      <c r="B20" s="44"/>
      <c r="C20" s="19" t="s">
        <v>55</v>
      </c>
      <c r="D20" s="20"/>
      <c r="E20" s="47">
        <v>300</v>
      </c>
      <c r="F20" s="44"/>
      <c r="G20" s="47">
        <v>300</v>
      </c>
      <c r="H20" s="47"/>
      <c r="I20" s="47"/>
      <c r="J20" s="48" t="s">
        <v>37</v>
      </c>
      <c r="K20" s="44"/>
      <c r="L20" s="44"/>
      <c r="M20" s="44"/>
      <c r="N20" s="44"/>
    </row>
    <row r="21" spans="1:14" ht="15">
      <c r="A21" s="43" t="s">
        <v>56</v>
      </c>
      <c r="B21" s="44"/>
      <c r="C21" s="19" t="s">
        <v>57</v>
      </c>
      <c r="D21" s="20" t="s">
        <v>58</v>
      </c>
      <c r="E21" s="47">
        <v>86683.214</v>
      </c>
      <c r="F21" s="44"/>
      <c r="G21" s="47">
        <v>86683.214</v>
      </c>
      <c r="H21" s="47"/>
      <c r="I21" s="47"/>
      <c r="J21" s="48" t="s">
        <v>37</v>
      </c>
      <c r="K21" s="44"/>
      <c r="L21" s="44"/>
      <c r="M21" s="44"/>
      <c r="N21" s="44"/>
    </row>
    <row r="22" spans="1:14" ht="30">
      <c r="A22" s="43" t="s">
        <v>59</v>
      </c>
      <c r="B22" s="44"/>
      <c r="C22" s="19" t="s">
        <v>60</v>
      </c>
      <c r="D22" s="20"/>
      <c r="E22" s="47">
        <v>3500</v>
      </c>
      <c r="F22" s="44"/>
      <c r="G22" s="47">
        <v>3500</v>
      </c>
      <c r="H22" s="47"/>
      <c r="I22" s="47"/>
      <c r="J22" s="48" t="s">
        <v>37</v>
      </c>
      <c r="K22" s="44"/>
      <c r="L22" s="44"/>
      <c r="M22" s="44"/>
      <c r="N22" s="44"/>
    </row>
    <row r="23" spans="1:14" ht="30">
      <c r="A23" s="43" t="s">
        <v>61</v>
      </c>
      <c r="B23" s="44"/>
      <c r="C23" s="19" t="s">
        <v>62</v>
      </c>
      <c r="D23" s="20"/>
      <c r="E23" s="47">
        <v>83183.214</v>
      </c>
      <c r="F23" s="44"/>
      <c r="G23" s="47">
        <v>83183.214</v>
      </c>
      <c r="H23" s="47"/>
      <c r="I23" s="47"/>
      <c r="J23" s="48" t="s">
        <v>37</v>
      </c>
      <c r="K23" s="44"/>
      <c r="L23" s="44"/>
      <c r="M23" s="44"/>
      <c r="N23" s="44"/>
    </row>
    <row r="24" spans="1:14" ht="30">
      <c r="A24" s="43" t="s">
        <v>63</v>
      </c>
      <c r="B24" s="44"/>
      <c r="C24" s="19" t="s">
        <v>64</v>
      </c>
      <c r="D24" s="20" t="s">
        <v>65</v>
      </c>
      <c r="E24" s="47">
        <v>11987</v>
      </c>
      <c r="F24" s="44"/>
      <c r="G24" s="47">
        <v>11987</v>
      </c>
      <c r="H24" s="47"/>
      <c r="I24" s="47"/>
      <c r="J24" s="48" t="s">
        <v>37</v>
      </c>
      <c r="K24" s="44"/>
      <c r="L24" s="44"/>
      <c r="M24" s="44"/>
      <c r="N24" s="44"/>
    </row>
    <row r="25" spans="1:14" ht="45">
      <c r="A25" s="43" t="s">
        <v>66</v>
      </c>
      <c r="B25" s="44"/>
      <c r="C25" s="19" t="s">
        <v>67</v>
      </c>
      <c r="D25" s="20" t="s">
        <v>68</v>
      </c>
      <c r="E25" s="47">
        <v>11987</v>
      </c>
      <c r="F25" s="44"/>
      <c r="G25" s="47">
        <v>11987</v>
      </c>
      <c r="H25" s="47"/>
      <c r="I25" s="47"/>
      <c r="J25" s="48" t="s">
        <v>37</v>
      </c>
      <c r="K25" s="44"/>
      <c r="L25" s="44"/>
      <c r="M25" s="44"/>
      <c r="N25" s="44"/>
    </row>
    <row r="26" spans="1:14" ht="45">
      <c r="A26" s="43" t="s">
        <v>69</v>
      </c>
      <c r="B26" s="44"/>
      <c r="C26" s="19" t="s">
        <v>70</v>
      </c>
      <c r="D26" s="20"/>
      <c r="E26" s="47">
        <v>400</v>
      </c>
      <c r="F26" s="44"/>
      <c r="G26" s="47">
        <v>400</v>
      </c>
      <c r="H26" s="47"/>
      <c r="I26" s="47"/>
      <c r="J26" s="48" t="s">
        <v>37</v>
      </c>
      <c r="K26" s="44"/>
      <c r="L26" s="44"/>
      <c r="M26" s="44"/>
      <c r="N26" s="44"/>
    </row>
    <row r="27" spans="1:14" ht="15">
      <c r="A27" s="43" t="s">
        <v>71</v>
      </c>
      <c r="B27" s="44"/>
      <c r="C27" s="19" t="s">
        <v>72</v>
      </c>
      <c r="D27" s="20"/>
      <c r="E27" s="47">
        <v>400</v>
      </c>
      <c r="F27" s="44"/>
      <c r="G27" s="47">
        <v>400</v>
      </c>
      <c r="H27" s="47"/>
      <c r="I27" s="47"/>
      <c r="J27" s="48" t="s">
        <v>37</v>
      </c>
      <c r="K27" s="44"/>
      <c r="L27" s="44"/>
      <c r="M27" s="44"/>
      <c r="N27" s="44"/>
    </row>
    <row r="28" spans="1:14" ht="15">
      <c r="A28" s="43" t="s">
        <v>73</v>
      </c>
      <c r="B28" s="44"/>
      <c r="C28" s="19" t="s">
        <v>74</v>
      </c>
      <c r="D28" s="20"/>
      <c r="E28" s="47">
        <v>0</v>
      </c>
      <c r="F28" s="44"/>
      <c r="G28" s="47">
        <v>0</v>
      </c>
      <c r="H28" s="47"/>
      <c r="I28" s="47"/>
      <c r="J28" s="48" t="s">
        <v>37</v>
      </c>
      <c r="K28" s="44"/>
      <c r="L28" s="44"/>
      <c r="M28" s="44"/>
      <c r="N28" s="44"/>
    </row>
    <row r="29" spans="1:14" ht="30">
      <c r="A29" s="43" t="s">
        <v>75</v>
      </c>
      <c r="B29" s="44"/>
      <c r="C29" s="19" t="s">
        <v>76</v>
      </c>
      <c r="D29" s="20"/>
      <c r="E29" s="47">
        <v>0</v>
      </c>
      <c r="F29" s="44"/>
      <c r="G29" s="47">
        <v>0</v>
      </c>
      <c r="H29" s="47"/>
      <c r="I29" s="47"/>
      <c r="J29" s="48" t="s">
        <v>37</v>
      </c>
      <c r="K29" s="44"/>
      <c r="L29" s="44"/>
      <c r="M29" s="44"/>
      <c r="N29" s="44"/>
    </row>
    <row r="30" spans="1:14" ht="30">
      <c r="A30" s="43" t="s">
        <v>77</v>
      </c>
      <c r="B30" s="44"/>
      <c r="C30" s="19" t="s">
        <v>78</v>
      </c>
      <c r="D30" s="20"/>
      <c r="E30" s="47">
        <v>0</v>
      </c>
      <c r="F30" s="44"/>
      <c r="G30" s="47">
        <v>0</v>
      </c>
      <c r="H30" s="47"/>
      <c r="I30" s="47"/>
      <c r="J30" s="48" t="s">
        <v>37</v>
      </c>
      <c r="K30" s="44"/>
      <c r="L30" s="44"/>
      <c r="M30" s="44"/>
      <c r="N30" s="44"/>
    </row>
    <row r="31" spans="1:14" ht="30">
      <c r="A31" s="43" t="s">
        <v>79</v>
      </c>
      <c r="B31" s="44"/>
      <c r="C31" s="19" t="s">
        <v>80</v>
      </c>
      <c r="D31" s="20"/>
      <c r="E31" s="47">
        <v>0</v>
      </c>
      <c r="F31" s="44"/>
      <c r="G31" s="47">
        <v>0</v>
      </c>
      <c r="H31" s="47"/>
      <c r="I31" s="47"/>
      <c r="J31" s="48" t="s">
        <v>37</v>
      </c>
      <c r="K31" s="44"/>
      <c r="L31" s="44"/>
      <c r="M31" s="44"/>
      <c r="N31" s="44"/>
    </row>
    <row r="32" spans="1:14" ht="15">
      <c r="A32" s="43" t="s">
        <v>81</v>
      </c>
      <c r="B32" s="44"/>
      <c r="C32" s="19" t="s">
        <v>82</v>
      </c>
      <c r="D32" s="20"/>
      <c r="E32" s="47">
        <v>0</v>
      </c>
      <c r="F32" s="44"/>
      <c r="G32" s="47">
        <v>0</v>
      </c>
      <c r="H32" s="47"/>
      <c r="I32" s="47"/>
      <c r="J32" s="48" t="s">
        <v>37</v>
      </c>
      <c r="K32" s="44"/>
      <c r="L32" s="44"/>
      <c r="M32" s="44"/>
      <c r="N32" s="44"/>
    </row>
    <row r="33" spans="1:14" ht="15">
      <c r="A33" s="43" t="s">
        <v>83</v>
      </c>
      <c r="B33" s="44"/>
      <c r="C33" s="19" t="s">
        <v>84</v>
      </c>
      <c r="D33" s="20"/>
      <c r="E33" s="47">
        <v>0</v>
      </c>
      <c r="F33" s="44"/>
      <c r="G33" s="47">
        <v>0</v>
      </c>
      <c r="H33" s="47"/>
      <c r="I33" s="47"/>
      <c r="J33" s="48" t="s">
        <v>37</v>
      </c>
      <c r="K33" s="44"/>
      <c r="L33" s="44"/>
      <c r="M33" s="44"/>
      <c r="N33" s="44"/>
    </row>
    <row r="34" spans="1:14" ht="30">
      <c r="A34" s="43" t="s">
        <v>85</v>
      </c>
      <c r="B34" s="44"/>
      <c r="C34" s="19" t="s">
        <v>86</v>
      </c>
      <c r="D34" s="20"/>
      <c r="E34" s="47">
        <v>0</v>
      </c>
      <c r="F34" s="44"/>
      <c r="G34" s="47">
        <v>0</v>
      </c>
      <c r="H34" s="47"/>
      <c r="I34" s="47"/>
      <c r="J34" s="48" t="s">
        <v>37</v>
      </c>
      <c r="K34" s="44"/>
      <c r="L34" s="44"/>
      <c r="M34" s="44"/>
      <c r="N34" s="44"/>
    </row>
    <row r="35" spans="1:14" ht="30">
      <c r="A35" s="43" t="s">
        <v>87</v>
      </c>
      <c r="B35" s="44"/>
      <c r="C35" s="19" t="s">
        <v>88</v>
      </c>
      <c r="D35" s="20"/>
      <c r="E35" s="47">
        <v>0</v>
      </c>
      <c r="F35" s="44"/>
      <c r="G35" s="47">
        <v>0</v>
      </c>
      <c r="H35" s="47"/>
      <c r="I35" s="47"/>
      <c r="J35" s="48" t="s">
        <v>37</v>
      </c>
      <c r="K35" s="44"/>
      <c r="L35" s="44"/>
      <c r="M35" s="44"/>
      <c r="N35" s="44"/>
    </row>
    <row r="36" spans="1:14" ht="90">
      <c r="A36" s="43" t="s">
        <v>89</v>
      </c>
      <c r="B36" s="44"/>
      <c r="C36" s="19" t="s">
        <v>0</v>
      </c>
      <c r="D36" s="20"/>
      <c r="E36" s="47">
        <v>0</v>
      </c>
      <c r="F36" s="44"/>
      <c r="G36" s="47">
        <v>0</v>
      </c>
      <c r="H36" s="47"/>
      <c r="I36" s="47"/>
      <c r="J36" s="48" t="s">
        <v>37</v>
      </c>
      <c r="K36" s="44"/>
      <c r="L36" s="44"/>
      <c r="M36" s="44"/>
      <c r="N36" s="44"/>
    </row>
    <row r="37" spans="1:14" ht="45">
      <c r="A37" s="43" t="s">
        <v>90</v>
      </c>
      <c r="B37" s="44"/>
      <c r="C37" s="19" t="s">
        <v>91</v>
      </c>
      <c r="D37" s="20"/>
      <c r="E37" s="47">
        <v>0</v>
      </c>
      <c r="F37" s="44"/>
      <c r="G37" s="47">
        <v>0</v>
      </c>
      <c r="H37" s="47"/>
      <c r="I37" s="47"/>
      <c r="J37" s="48" t="s">
        <v>37</v>
      </c>
      <c r="K37" s="44"/>
      <c r="L37" s="44"/>
      <c r="M37" s="44"/>
      <c r="N37" s="44"/>
    </row>
    <row r="38" spans="1:14" ht="60">
      <c r="A38" s="43" t="s">
        <v>92</v>
      </c>
      <c r="B38" s="44"/>
      <c r="C38" s="19" t="s">
        <v>93</v>
      </c>
      <c r="D38" s="20"/>
      <c r="E38" s="47">
        <v>4635</v>
      </c>
      <c r="F38" s="44"/>
      <c r="G38" s="47">
        <v>4635</v>
      </c>
      <c r="H38" s="47"/>
      <c r="I38" s="47"/>
      <c r="J38" s="48" t="s">
        <v>37</v>
      </c>
      <c r="K38" s="44"/>
      <c r="L38" s="44"/>
      <c r="M38" s="44"/>
      <c r="N38" s="44"/>
    </row>
    <row r="39" spans="1:14" ht="45">
      <c r="A39" s="43" t="s">
        <v>94</v>
      </c>
      <c r="B39" s="44"/>
      <c r="C39" s="19" t="s">
        <v>95</v>
      </c>
      <c r="D39" s="20"/>
      <c r="E39" s="47">
        <v>0</v>
      </c>
      <c r="F39" s="44"/>
      <c r="G39" s="47">
        <v>0</v>
      </c>
      <c r="H39" s="47"/>
      <c r="I39" s="47"/>
      <c r="J39" s="48" t="s">
        <v>37</v>
      </c>
      <c r="K39" s="44"/>
      <c r="L39" s="44"/>
      <c r="M39" s="44"/>
      <c r="N39" s="44"/>
    </row>
    <row r="40" spans="1:14" ht="45">
      <c r="A40" s="43" t="s">
        <v>96</v>
      </c>
      <c r="B40" s="44"/>
      <c r="C40" s="19" t="s">
        <v>97</v>
      </c>
      <c r="D40" s="20"/>
      <c r="E40" s="47">
        <v>0</v>
      </c>
      <c r="F40" s="44"/>
      <c r="G40" s="47">
        <v>0</v>
      </c>
      <c r="H40" s="47"/>
      <c r="I40" s="47"/>
      <c r="J40" s="48" t="s">
        <v>37</v>
      </c>
      <c r="K40" s="44"/>
      <c r="L40" s="44"/>
      <c r="M40" s="44"/>
      <c r="N40" s="44"/>
    </row>
    <row r="41" spans="1:14" ht="60">
      <c r="A41" s="43" t="s">
        <v>98</v>
      </c>
      <c r="B41" s="44"/>
      <c r="C41" s="19" t="s">
        <v>99</v>
      </c>
      <c r="D41" s="20"/>
      <c r="E41" s="47">
        <v>0</v>
      </c>
      <c r="F41" s="44"/>
      <c r="G41" s="47">
        <v>0</v>
      </c>
      <c r="H41" s="47"/>
      <c r="I41" s="47"/>
      <c r="J41" s="48" t="s">
        <v>37</v>
      </c>
      <c r="K41" s="44"/>
      <c r="L41" s="44"/>
      <c r="M41" s="44"/>
      <c r="N41" s="44"/>
    </row>
    <row r="42" spans="1:14" ht="60">
      <c r="A42" s="43" t="s">
        <v>100</v>
      </c>
      <c r="B42" s="44"/>
      <c r="C42" s="19" t="s">
        <v>101</v>
      </c>
      <c r="D42" s="20"/>
      <c r="E42" s="47">
        <v>0</v>
      </c>
      <c r="F42" s="44"/>
      <c r="G42" s="47">
        <v>0</v>
      </c>
      <c r="H42" s="47"/>
      <c r="I42" s="47"/>
      <c r="J42" s="48" t="s">
        <v>37</v>
      </c>
      <c r="K42" s="44"/>
      <c r="L42" s="44"/>
      <c r="M42" s="44"/>
      <c r="N42" s="44"/>
    </row>
    <row r="43" spans="1:14" ht="60">
      <c r="A43" s="43" t="s">
        <v>102</v>
      </c>
      <c r="B43" s="44"/>
      <c r="C43" s="19" t="s">
        <v>103</v>
      </c>
      <c r="D43" s="20"/>
      <c r="E43" s="47">
        <v>0</v>
      </c>
      <c r="F43" s="44"/>
      <c r="G43" s="47">
        <v>0</v>
      </c>
      <c r="H43" s="47"/>
      <c r="I43" s="47"/>
      <c r="J43" s="48" t="s">
        <v>37</v>
      </c>
      <c r="K43" s="44"/>
      <c r="L43" s="44"/>
      <c r="M43" s="44"/>
      <c r="N43" s="44"/>
    </row>
    <row r="44" spans="1:14" ht="60">
      <c r="A44" s="43" t="s">
        <v>104</v>
      </c>
      <c r="B44" s="44"/>
      <c r="C44" s="19" t="s">
        <v>105</v>
      </c>
      <c r="D44" s="20"/>
      <c r="E44" s="47">
        <v>0</v>
      </c>
      <c r="F44" s="44"/>
      <c r="G44" s="47">
        <v>0</v>
      </c>
      <c r="H44" s="47"/>
      <c r="I44" s="47"/>
      <c r="J44" s="48" t="s">
        <v>37</v>
      </c>
      <c r="K44" s="44"/>
      <c r="L44" s="44"/>
      <c r="M44" s="44"/>
      <c r="N44" s="44"/>
    </row>
    <row r="45" spans="1:14" ht="60">
      <c r="A45" s="43" t="s">
        <v>106</v>
      </c>
      <c r="B45" s="44"/>
      <c r="C45" s="19" t="s">
        <v>107</v>
      </c>
      <c r="D45" s="20"/>
      <c r="E45" s="47">
        <v>0</v>
      </c>
      <c r="F45" s="44"/>
      <c r="G45" s="47">
        <v>0</v>
      </c>
      <c r="H45" s="47"/>
      <c r="I45" s="47"/>
      <c r="J45" s="48" t="s">
        <v>37</v>
      </c>
      <c r="K45" s="44"/>
      <c r="L45" s="44"/>
      <c r="M45" s="44"/>
      <c r="N45" s="44"/>
    </row>
    <row r="46" spans="1:14" ht="60">
      <c r="A46" s="43" t="s">
        <v>108</v>
      </c>
      <c r="B46" s="44"/>
      <c r="C46" s="19" t="s">
        <v>109</v>
      </c>
      <c r="D46" s="20"/>
      <c r="E46" s="47">
        <v>0</v>
      </c>
      <c r="F46" s="44"/>
      <c r="G46" s="47">
        <v>0</v>
      </c>
      <c r="H46" s="47"/>
      <c r="I46" s="47"/>
      <c r="J46" s="48" t="s">
        <v>37</v>
      </c>
      <c r="K46" s="44"/>
      <c r="L46" s="44"/>
      <c r="M46" s="44"/>
      <c r="N46" s="44"/>
    </row>
    <row r="47" spans="1:14" ht="60">
      <c r="A47" s="43" t="s">
        <v>110</v>
      </c>
      <c r="B47" s="44"/>
      <c r="C47" s="19" t="s">
        <v>111</v>
      </c>
      <c r="D47" s="20"/>
      <c r="E47" s="47">
        <v>0</v>
      </c>
      <c r="F47" s="44"/>
      <c r="G47" s="47">
        <v>0</v>
      </c>
      <c r="H47" s="47"/>
      <c r="I47" s="47"/>
      <c r="J47" s="48" t="s">
        <v>37</v>
      </c>
      <c r="K47" s="44"/>
      <c r="L47" s="44"/>
      <c r="M47" s="44"/>
      <c r="N47" s="44"/>
    </row>
    <row r="48" spans="1:14" ht="60">
      <c r="A48" s="43" t="s">
        <v>112</v>
      </c>
      <c r="B48" s="44"/>
      <c r="C48" s="19" t="s">
        <v>113</v>
      </c>
      <c r="D48" s="20"/>
      <c r="E48" s="47">
        <v>0</v>
      </c>
      <c r="F48" s="44"/>
      <c r="G48" s="47">
        <v>0</v>
      </c>
      <c r="H48" s="47"/>
      <c r="I48" s="47"/>
      <c r="J48" s="48" t="s">
        <v>37</v>
      </c>
      <c r="K48" s="44"/>
      <c r="L48" s="44"/>
      <c r="M48" s="44"/>
      <c r="N48" s="44"/>
    </row>
    <row r="49" spans="1:14" ht="60">
      <c r="A49" s="43" t="s">
        <v>114</v>
      </c>
      <c r="B49" s="44"/>
      <c r="C49" s="19" t="s">
        <v>115</v>
      </c>
      <c r="D49" s="20"/>
      <c r="E49" s="47">
        <v>0</v>
      </c>
      <c r="F49" s="44"/>
      <c r="G49" s="47">
        <v>0</v>
      </c>
      <c r="H49" s="47"/>
      <c r="I49" s="47"/>
      <c r="J49" s="48" t="s">
        <v>37</v>
      </c>
      <c r="K49" s="44"/>
      <c r="L49" s="44"/>
      <c r="M49" s="44"/>
      <c r="N49" s="44"/>
    </row>
    <row r="50" spans="1:14" ht="60">
      <c r="A50" s="43" t="s">
        <v>116</v>
      </c>
      <c r="B50" s="44"/>
      <c r="C50" s="19" t="s">
        <v>117</v>
      </c>
      <c r="D50" s="20"/>
      <c r="E50" s="47">
        <v>0</v>
      </c>
      <c r="F50" s="44"/>
      <c r="G50" s="47">
        <v>0</v>
      </c>
      <c r="H50" s="47"/>
      <c r="I50" s="47"/>
      <c r="J50" s="48" t="s">
        <v>37</v>
      </c>
      <c r="K50" s="44"/>
      <c r="L50" s="44"/>
      <c r="M50" s="44"/>
      <c r="N50" s="44"/>
    </row>
    <row r="51" spans="1:14" ht="60">
      <c r="A51" s="43" t="s">
        <v>118</v>
      </c>
      <c r="B51" s="44"/>
      <c r="C51" s="19" t="s">
        <v>119</v>
      </c>
      <c r="D51" s="20"/>
      <c r="E51" s="47">
        <v>0</v>
      </c>
      <c r="F51" s="44"/>
      <c r="G51" s="47">
        <v>0</v>
      </c>
      <c r="H51" s="47"/>
      <c r="I51" s="47"/>
      <c r="J51" s="48" t="s">
        <v>37</v>
      </c>
      <c r="K51" s="44"/>
      <c r="L51" s="44"/>
      <c r="M51" s="44"/>
      <c r="N51" s="44"/>
    </row>
    <row r="52" spans="1:14" ht="60">
      <c r="A52" s="43" t="s">
        <v>120</v>
      </c>
      <c r="B52" s="44"/>
      <c r="C52" s="19" t="s">
        <v>121</v>
      </c>
      <c r="D52" s="20"/>
      <c r="E52" s="47">
        <v>0</v>
      </c>
      <c r="F52" s="44"/>
      <c r="G52" s="47">
        <v>0</v>
      </c>
      <c r="H52" s="47"/>
      <c r="I52" s="47"/>
      <c r="J52" s="48" t="s">
        <v>37</v>
      </c>
      <c r="K52" s="44"/>
      <c r="L52" s="44"/>
      <c r="M52" s="44"/>
      <c r="N52" s="44"/>
    </row>
    <row r="53" spans="1:14" ht="60">
      <c r="A53" s="43" t="s">
        <v>122</v>
      </c>
      <c r="B53" s="44"/>
      <c r="C53" s="19" t="s">
        <v>123</v>
      </c>
      <c r="D53" s="20"/>
      <c r="E53" s="47">
        <v>0</v>
      </c>
      <c r="F53" s="44"/>
      <c r="G53" s="47">
        <v>0</v>
      </c>
      <c r="H53" s="47"/>
      <c r="I53" s="47"/>
      <c r="J53" s="48" t="s">
        <v>37</v>
      </c>
      <c r="K53" s="44"/>
      <c r="L53" s="44"/>
      <c r="M53" s="44"/>
      <c r="N53" s="44"/>
    </row>
    <row r="54" spans="1:14" ht="60">
      <c r="A54" s="43" t="s">
        <v>124</v>
      </c>
      <c r="B54" s="44"/>
      <c r="C54" s="19" t="s">
        <v>125</v>
      </c>
      <c r="D54" s="20"/>
      <c r="E54" s="47">
        <v>0</v>
      </c>
      <c r="F54" s="44"/>
      <c r="G54" s="47">
        <v>0</v>
      </c>
      <c r="H54" s="47"/>
      <c r="I54" s="47"/>
      <c r="J54" s="48" t="s">
        <v>37</v>
      </c>
      <c r="K54" s="44"/>
      <c r="L54" s="44"/>
      <c r="M54" s="44"/>
      <c r="N54" s="44"/>
    </row>
    <row r="55" spans="1:14" ht="60">
      <c r="A55" s="43" t="s">
        <v>126</v>
      </c>
      <c r="B55" s="44"/>
      <c r="C55" s="19" t="s">
        <v>127</v>
      </c>
      <c r="D55" s="20"/>
      <c r="E55" s="47">
        <v>0</v>
      </c>
      <c r="F55" s="44"/>
      <c r="G55" s="47">
        <v>0</v>
      </c>
      <c r="H55" s="47"/>
      <c r="I55" s="47"/>
      <c r="J55" s="48" t="s">
        <v>37</v>
      </c>
      <c r="K55" s="44"/>
      <c r="L55" s="44"/>
      <c r="M55" s="44"/>
      <c r="N55" s="44"/>
    </row>
    <row r="56" spans="1:14" ht="60">
      <c r="A56" s="43" t="s">
        <v>128</v>
      </c>
      <c r="B56" s="44"/>
      <c r="C56" s="19" t="s">
        <v>129</v>
      </c>
      <c r="D56" s="20"/>
      <c r="E56" s="47">
        <v>0</v>
      </c>
      <c r="F56" s="44"/>
      <c r="G56" s="47">
        <v>0</v>
      </c>
      <c r="H56" s="47"/>
      <c r="I56" s="47"/>
      <c r="J56" s="48" t="s">
        <v>37</v>
      </c>
      <c r="K56" s="44"/>
      <c r="L56" s="44"/>
      <c r="M56" s="44"/>
      <c r="N56" s="44"/>
    </row>
    <row r="57" spans="1:14" ht="60">
      <c r="A57" s="43" t="s">
        <v>130</v>
      </c>
      <c r="B57" s="44"/>
      <c r="C57" s="19" t="s">
        <v>131</v>
      </c>
      <c r="D57" s="20"/>
      <c r="E57" s="47">
        <v>0</v>
      </c>
      <c r="F57" s="44"/>
      <c r="G57" s="47">
        <v>0</v>
      </c>
      <c r="H57" s="47"/>
      <c r="I57" s="47"/>
      <c r="J57" s="48" t="s">
        <v>37</v>
      </c>
      <c r="K57" s="44"/>
      <c r="L57" s="44"/>
      <c r="M57" s="44"/>
      <c r="N57" s="44"/>
    </row>
    <row r="58" spans="1:14" ht="60">
      <c r="A58" s="43" t="s">
        <v>132</v>
      </c>
      <c r="B58" s="44"/>
      <c r="C58" s="19" t="s">
        <v>133</v>
      </c>
      <c r="D58" s="20"/>
      <c r="E58" s="47">
        <v>0</v>
      </c>
      <c r="F58" s="44"/>
      <c r="G58" s="47">
        <v>0</v>
      </c>
      <c r="H58" s="47"/>
      <c r="I58" s="47"/>
      <c r="J58" s="48" t="s">
        <v>37</v>
      </c>
      <c r="K58" s="44"/>
      <c r="L58" s="44"/>
      <c r="M58" s="44"/>
      <c r="N58" s="44"/>
    </row>
    <row r="59" spans="1:14" ht="30">
      <c r="A59" s="43" t="s">
        <v>134</v>
      </c>
      <c r="B59" s="44"/>
      <c r="C59" s="19" t="s">
        <v>135</v>
      </c>
      <c r="D59" s="20"/>
      <c r="E59" s="47">
        <v>100</v>
      </c>
      <c r="F59" s="44"/>
      <c r="G59" s="47">
        <v>100</v>
      </c>
      <c r="H59" s="47"/>
      <c r="I59" s="47"/>
      <c r="J59" s="48" t="s">
        <v>37</v>
      </c>
      <c r="K59" s="44"/>
      <c r="L59" s="44"/>
      <c r="M59" s="44"/>
      <c r="N59" s="44"/>
    </row>
    <row r="60" spans="1:14" ht="60">
      <c r="A60" s="43" t="s">
        <v>136</v>
      </c>
      <c r="B60" s="44"/>
      <c r="C60" s="19" t="s">
        <v>137</v>
      </c>
      <c r="D60" s="20"/>
      <c r="E60" s="47">
        <v>2360</v>
      </c>
      <c r="F60" s="44"/>
      <c r="G60" s="47">
        <v>2360</v>
      </c>
      <c r="H60" s="47"/>
      <c r="I60" s="47"/>
      <c r="J60" s="48" t="s">
        <v>37</v>
      </c>
      <c r="K60" s="44"/>
      <c r="L60" s="44"/>
      <c r="M60" s="44"/>
      <c r="N60" s="44"/>
    </row>
    <row r="61" spans="1:14" ht="105">
      <c r="A61" s="43" t="s">
        <v>138</v>
      </c>
      <c r="B61" s="44"/>
      <c r="C61" s="19" t="s">
        <v>1</v>
      </c>
      <c r="D61" s="20"/>
      <c r="E61" s="47">
        <v>0</v>
      </c>
      <c r="F61" s="44"/>
      <c r="G61" s="47">
        <v>0</v>
      </c>
      <c r="H61" s="47"/>
      <c r="I61" s="47"/>
      <c r="J61" s="48" t="s">
        <v>37</v>
      </c>
      <c r="K61" s="44"/>
      <c r="L61" s="44"/>
      <c r="M61" s="44"/>
      <c r="N61" s="44"/>
    </row>
    <row r="62" spans="1:14" ht="30">
      <c r="A62" s="43" t="s">
        <v>139</v>
      </c>
      <c r="B62" s="44"/>
      <c r="C62" s="19" t="s">
        <v>140</v>
      </c>
      <c r="D62" s="20"/>
      <c r="E62" s="47">
        <v>410</v>
      </c>
      <c r="F62" s="44"/>
      <c r="G62" s="47">
        <v>410</v>
      </c>
      <c r="H62" s="47"/>
      <c r="I62" s="47"/>
      <c r="J62" s="48" t="s">
        <v>37</v>
      </c>
      <c r="K62" s="44"/>
      <c r="L62" s="44"/>
      <c r="M62" s="44"/>
      <c r="N62" s="44"/>
    </row>
    <row r="63" spans="1:14" ht="30">
      <c r="A63" s="43" t="s">
        <v>141</v>
      </c>
      <c r="B63" s="44"/>
      <c r="C63" s="19" t="s">
        <v>142</v>
      </c>
      <c r="D63" s="20"/>
      <c r="E63" s="47">
        <v>0</v>
      </c>
      <c r="F63" s="44"/>
      <c r="G63" s="47">
        <v>0</v>
      </c>
      <c r="H63" s="47"/>
      <c r="I63" s="47"/>
      <c r="J63" s="48" t="s">
        <v>37</v>
      </c>
      <c r="K63" s="44"/>
      <c r="L63" s="44"/>
      <c r="M63" s="44"/>
      <c r="N63" s="44"/>
    </row>
    <row r="64" spans="1:14" ht="45">
      <c r="A64" s="43" t="s">
        <v>143</v>
      </c>
      <c r="B64" s="44"/>
      <c r="C64" s="19" t="s">
        <v>144</v>
      </c>
      <c r="D64" s="20"/>
      <c r="E64" s="47">
        <v>0</v>
      </c>
      <c r="F64" s="44"/>
      <c r="G64" s="47">
        <v>0</v>
      </c>
      <c r="H64" s="47"/>
      <c r="I64" s="47"/>
      <c r="J64" s="48" t="s">
        <v>37</v>
      </c>
      <c r="K64" s="44"/>
      <c r="L64" s="44"/>
      <c r="M64" s="44"/>
      <c r="N64" s="44"/>
    </row>
    <row r="65" spans="1:14" ht="30">
      <c r="A65" s="43" t="s">
        <v>145</v>
      </c>
      <c r="B65" s="44"/>
      <c r="C65" s="19" t="s">
        <v>146</v>
      </c>
      <c r="D65" s="20"/>
      <c r="E65" s="47">
        <v>0</v>
      </c>
      <c r="F65" s="44"/>
      <c r="G65" s="47">
        <v>0</v>
      </c>
      <c r="H65" s="47"/>
      <c r="I65" s="47"/>
      <c r="J65" s="48" t="s">
        <v>37</v>
      </c>
      <c r="K65" s="44"/>
      <c r="L65" s="44"/>
      <c r="M65" s="44"/>
      <c r="N65" s="44"/>
    </row>
    <row r="66" spans="1:14" ht="30">
      <c r="A66" s="43" t="s">
        <v>147</v>
      </c>
      <c r="B66" s="44"/>
      <c r="C66" s="19" t="s">
        <v>148</v>
      </c>
      <c r="D66" s="20"/>
      <c r="E66" s="47">
        <v>0</v>
      </c>
      <c r="F66" s="44"/>
      <c r="G66" s="47">
        <v>0</v>
      </c>
      <c r="H66" s="47"/>
      <c r="I66" s="47"/>
      <c r="J66" s="48" t="s">
        <v>37</v>
      </c>
      <c r="K66" s="44"/>
      <c r="L66" s="44"/>
      <c r="M66" s="44"/>
      <c r="N66" s="44"/>
    </row>
    <row r="67" spans="1:14" ht="45">
      <c r="A67" s="43" t="s">
        <v>149</v>
      </c>
      <c r="B67" s="44"/>
      <c r="C67" s="19" t="s">
        <v>150</v>
      </c>
      <c r="D67" s="20"/>
      <c r="E67" s="47">
        <v>0</v>
      </c>
      <c r="F67" s="44"/>
      <c r="G67" s="47">
        <v>0</v>
      </c>
      <c r="H67" s="47"/>
      <c r="I67" s="47"/>
      <c r="J67" s="48" t="s">
        <v>37</v>
      </c>
      <c r="K67" s="44"/>
      <c r="L67" s="44"/>
      <c r="M67" s="44"/>
      <c r="N67" s="44"/>
    </row>
    <row r="68" spans="1:14" ht="45">
      <c r="A68" s="43" t="s">
        <v>151</v>
      </c>
      <c r="B68" s="44"/>
      <c r="C68" s="19" t="s">
        <v>152</v>
      </c>
      <c r="D68" s="20"/>
      <c r="E68" s="47">
        <v>0</v>
      </c>
      <c r="F68" s="44"/>
      <c r="G68" s="47">
        <v>0</v>
      </c>
      <c r="H68" s="47"/>
      <c r="I68" s="47"/>
      <c r="J68" s="48" t="s">
        <v>37</v>
      </c>
      <c r="K68" s="44"/>
      <c r="L68" s="44"/>
      <c r="M68" s="44"/>
      <c r="N68" s="44"/>
    </row>
    <row r="69" spans="1:14" ht="45">
      <c r="A69" s="43" t="s">
        <v>153</v>
      </c>
      <c r="B69" s="44"/>
      <c r="C69" s="19" t="s">
        <v>154</v>
      </c>
      <c r="D69" s="20"/>
      <c r="E69" s="47">
        <v>20</v>
      </c>
      <c r="F69" s="44"/>
      <c r="G69" s="47">
        <v>20</v>
      </c>
      <c r="H69" s="47"/>
      <c r="I69" s="47"/>
      <c r="J69" s="48" t="s">
        <v>37</v>
      </c>
      <c r="K69" s="44"/>
      <c r="L69" s="44"/>
      <c r="M69" s="44"/>
      <c r="N69" s="44"/>
    </row>
    <row r="70" spans="1:14" ht="30">
      <c r="A70" s="43" t="s">
        <v>155</v>
      </c>
      <c r="B70" s="44"/>
      <c r="C70" s="19" t="s">
        <v>156</v>
      </c>
      <c r="D70" s="20"/>
      <c r="E70" s="47">
        <v>2800</v>
      </c>
      <c r="F70" s="44"/>
      <c r="G70" s="47">
        <v>2800</v>
      </c>
      <c r="H70" s="47"/>
      <c r="I70" s="47"/>
      <c r="J70" s="48" t="s">
        <v>37</v>
      </c>
      <c r="K70" s="44"/>
      <c r="L70" s="44"/>
      <c r="M70" s="44"/>
      <c r="N70" s="44"/>
    </row>
    <row r="71" spans="1:14" ht="30">
      <c r="A71" s="43" t="s">
        <v>157</v>
      </c>
      <c r="B71" s="44"/>
      <c r="C71" s="19" t="s">
        <v>158</v>
      </c>
      <c r="D71" s="20"/>
      <c r="E71" s="47">
        <v>10</v>
      </c>
      <c r="F71" s="44"/>
      <c r="G71" s="47">
        <v>10</v>
      </c>
      <c r="H71" s="47"/>
      <c r="I71" s="47"/>
      <c r="J71" s="48" t="s">
        <v>37</v>
      </c>
      <c r="K71" s="44"/>
      <c r="L71" s="44"/>
      <c r="M71" s="44"/>
      <c r="N71" s="44"/>
    </row>
    <row r="72" spans="1:14" ht="60">
      <c r="A72" s="43" t="s">
        <v>159</v>
      </c>
      <c r="B72" s="44"/>
      <c r="C72" s="19" t="s">
        <v>160</v>
      </c>
      <c r="D72" s="20"/>
      <c r="E72" s="47">
        <v>20</v>
      </c>
      <c r="F72" s="44"/>
      <c r="G72" s="47">
        <v>20</v>
      </c>
      <c r="H72" s="47"/>
      <c r="I72" s="47"/>
      <c r="J72" s="48" t="s">
        <v>37</v>
      </c>
      <c r="K72" s="44"/>
      <c r="L72" s="44"/>
      <c r="M72" s="44"/>
      <c r="N72" s="44"/>
    </row>
    <row r="73" spans="1:14" ht="30">
      <c r="A73" s="43" t="s">
        <v>161</v>
      </c>
      <c r="B73" s="44"/>
      <c r="C73" s="19" t="s">
        <v>162</v>
      </c>
      <c r="D73" s="20"/>
      <c r="E73" s="47">
        <v>100</v>
      </c>
      <c r="F73" s="44"/>
      <c r="G73" s="47">
        <v>100</v>
      </c>
      <c r="H73" s="47"/>
      <c r="I73" s="47"/>
      <c r="J73" s="48" t="s">
        <v>37</v>
      </c>
      <c r="K73" s="44"/>
      <c r="L73" s="44"/>
      <c r="M73" s="44"/>
      <c r="N73" s="44"/>
    </row>
    <row r="74" spans="1:14" ht="30">
      <c r="A74" s="43" t="s">
        <v>163</v>
      </c>
      <c r="B74" s="44"/>
      <c r="C74" s="19" t="s">
        <v>164</v>
      </c>
      <c r="D74" s="20"/>
      <c r="E74" s="47">
        <v>432</v>
      </c>
      <c r="F74" s="44"/>
      <c r="G74" s="47">
        <v>432</v>
      </c>
      <c r="H74" s="47"/>
      <c r="I74" s="47"/>
      <c r="J74" s="48" t="s">
        <v>37</v>
      </c>
      <c r="K74" s="44"/>
      <c r="L74" s="44"/>
      <c r="M74" s="44"/>
      <c r="N74" s="44"/>
    </row>
    <row r="75" spans="1:14" ht="45">
      <c r="A75" s="43" t="s">
        <v>165</v>
      </c>
      <c r="B75" s="44"/>
      <c r="C75" s="19" t="s">
        <v>166</v>
      </c>
      <c r="D75" s="20"/>
      <c r="E75" s="47">
        <v>0</v>
      </c>
      <c r="F75" s="44"/>
      <c r="G75" s="47">
        <v>0</v>
      </c>
      <c r="H75" s="47"/>
      <c r="I75" s="47"/>
      <c r="J75" s="48" t="s">
        <v>37</v>
      </c>
      <c r="K75" s="44"/>
      <c r="L75" s="44"/>
      <c r="M75" s="44"/>
      <c r="N75" s="44"/>
    </row>
    <row r="76" spans="1:14" ht="45">
      <c r="A76" s="43" t="s">
        <v>167</v>
      </c>
      <c r="B76" s="44"/>
      <c r="C76" s="19" t="s">
        <v>168</v>
      </c>
      <c r="D76" s="20"/>
      <c r="E76" s="47">
        <v>0</v>
      </c>
      <c r="F76" s="44"/>
      <c r="G76" s="47">
        <v>0</v>
      </c>
      <c r="H76" s="47"/>
      <c r="I76" s="47"/>
      <c r="J76" s="48" t="s">
        <v>37</v>
      </c>
      <c r="K76" s="44"/>
      <c r="L76" s="44"/>
      <c r="M76" s="44"/>
      <c r="N76" s="44"/>
    </row>
    <row r="77" spans="1:14" ht="45">
      <c r="A77" s="43" t="s">
        <v>169</v>
      </c>
      <c r="B77" s="44"/>
      <c r="C77" s="19" t="s">
        <v>170</v>
      </c>
      <c r="D77" s="20"/>
      <c r="E77" s="47">
        <v>0</v>
      </c>
      <c r="F77" s="44"/>
      <c r="G77" s="47">
        <v>0</v>
      </c>
      <c r="H77" s="47"/>
      <c r="I77" s="47"/>
      <c r="J77" s="48" t="s">
        <v>37</v>
      </c>
      <c r="K77" s="44"/>
      <c r="L77" s="44"/>
      <c r="M77" s="44"/>
      <c r="N77" s="44"/>
    </row>
    <row r="78" spans="1:14" ht="45">
      <c r="A78" s="43" t="s">
        <v>171</v>
      </c>
      <c r="B78" s="44"/>
      <c r="C78" s="19" t="s">
        <v>172</v>
      </c>
      <c r="D78" s="20"/>
      <c r="E78" s="47">
        <v>0</v>
      </c>
      <c r="F78" s="44"/>
      <c r="G78" s="47">
        <v>0</v>
      </c>
      <c r="H78" s="47"/>
      <c r="I78" s="47"/>
      <c r="J78" s="48" t="s">
        <v>37</v>
      </c>
      <c r="K78" s="44"/>
      <c r="L78" s="44"/>
      <c r="M78" s="44"/>
      <c r="N78" s="44"/>
    </row>
    <row r="79" spans="1:14" ht="45">
      <c r="A79" s="43" t="s">
        <v>173</v>
      </c>
      <c r="B79" s="44"/>
      <c r="C79" s="19" t="s">
        <v>174</v>
      </c>
      <c r="D79" s="20"/>
      <c r="E79" s="47">
        <v>0</v>
      </c>
      <c r="F79" s="44"/>
      <c r="G79" s="47">
        <v>0</v>
      </c>
      <c r="H79" s="47"/>
      <c r="I79" s="47"/>
      <c r="J79" s="48" t="s">
        <v>37</v>
      </c>
      <c r="K79" s="44"/>
      <c r="L79" s="44"/>
      <c r="M79" s="44"/>
      <c r="N79" s="44"/>
    </row>
    <row r="80" spans="1:14" ht="45">
      <c r="A80" s="43" t="s">
        <v>175</v>
      </c>
      <c r="B80" s="44"/>
      <c r="C80" s="19" t="s">
        <v>176</v>
      </c>
      <c r="D80" s="20"/>
      <c r="E80" s="47">
        <v>0</v>
      </c>
      <c r="F80" s="44"/>
      <c r="G80" s="47">
        <v>0</v>
      </c>
      <c r="H80" s="47"/>
      <c r="I80" s="47"/>
      <c r="J80" s="48" t="s">
        <v>37</v>
      </c>
      <c r="K80" s="44"/>
      <c r="L80" s="44"/>
      <c r="M80" s="44"/>
      <c r="N80" s="44"/>
    </row>
    <row r="81" spans="1:14" ht="30">
      <c r="A81" s="43" t="s">
        <v>177</v>
      </c>
      <c r="B81" s="44"/>
      <c r="C81" s="19" t="s">
        <v>178</v>
      </c>
      <c r="D81" s="20"/>
      <c r="E81" s="47">
        <v>0</v>
      </c>
      <c r="F81" s="44"/>
      <c r="G81" s="47">
        <v>0</v>
      </c>
      <c r="H81" s="47"/>
      <c r="I81" s="47"/>
      <c r="J81" s="48" t="s">
        <v>37</v>
      </c>
      <c r="K81" s="44"/>
      <c r="L81" s="44"/>
      <c r="M81" s="44"/>
      <c r="N81" s="44"/>
    </row>
    <row r="82" spans="1:14" ht="45">
      <c r="A82" s="43" t="s">
        <v>179</v>
      </c>
      <c r="B82" s="44"/>
      <c r="C82" s="19" t="s">
        <v>180</v>
      </c>
      <c r="D82" s="20"/>
      <c r="E82" s="47">
        <v>0</v>
      </c>
      <c r="F82" s="44"/>
      <c r="G82" s="47">
        <v>0</v>
      </c>
      <c r="H82" s="47"/>
      <c r="I82" s="47"/>
      <c r="J82" s="48" t="s">
        <v>37</v>
      </c>
      <c r="K82" s="44"/>
      <c r="L82" s="44"/>
      <c r="M82" s="44"/>
      <c r="N82" s="44"/>
    </row>
    <row r="83" spans="1:14" ht="45">
      <c r="A83" s="43" t="s">
        <v>181</v>
      </c>
      <c r="B83" s="44"/>
      <c r="C83" s="19" t="s">
        <v>168</v>
      </c>
      <c r="D83" s="20"/>
      <c r="E83" s="47">
        <v>0</v>
      </c>
      <c r="F83" s="44"/>
      <c r="G83" s="47">
        <v>0</v>
      </c>
      <c r="H83" s="47"/>
      <c r="I83" s="47"/>
      <c r="J83" s="48" t="s">
        <v>37</v>
      </c>
      <c r="K83" s="44"/>
      <c r="L83" s="44"/>
      <c r="M83" s="44"/>
      <c r="N83" s="44"/>
    </row>
    <row r="84" spans="1:14" ht="45">
      <c r="A84" s="43" t="s">
        <v>182</v>
      </c>
      <c r="B84" s="44"/>
      <c r="C84" s="19" t="s">
        <v>170</v>
      </c>
      <c r="D84" s="20"/>
      <c r="E84" s="47">
        <v>0</v>
      </c>
      <c r="F84" s="44"/>
      <c r="G84" s="47">
        <v>0</v>
      </c>
      <c r="H84" s="47"/>
      <c r="I84" s="47"/>
      <c r="J84" s="48" t="s">
        <v>37</v>
      </c>
      <c r="K84" s="44"/>
      <c r="L84" s="44"/>
      <c r="M84" s="44"/>
      <c r="N84" s="44"/>
    </row>
    <row r="85" spans="1:14" ht="45">
      <c r="A85" s="43" t="s">
        <v>183</v>
      </c>
      <c r="B85" s="44"/>
      <c r="C85" s="19" t="s">
        <v>172</v>
      </c>
      <c r="D85" s="20"/>
      <c r="E85" s="47">
        <v>0</v>
      </c>
      <c r="F85" s="44"/>
      <c r="G85" s="47">
        <v>0</v>
      </c>
      <c r="H85" s="47"/>
      <c r="I85" s="47"/>
      <c r="J85" s="48" t="s">
        <v>37</v>
      </c>
      <c r="K85" s="44"/>
      <c r="L85" s="44"/>
      <c r="M85" s="44"/>
      <c r="N85" s="44"/>
    </row>
    <row r="86" spans="1:14" ht="45">
      <c r="A86" s="43" t="s">
        <v>184</v>
      </c>
      <c r="B86" s="44"/>
      <c r="C86" s="19" t="s">
        <v>174</v>
      </c>
      <c r="D86" s="20"/>
      <c r="E86" s="47">
        <v>0</v>
      </c>
      <c r="F86" s="44"/>
      <c r="G86" s="47">
        <v>0</v>
      </c>
      <c r="H86" s="47"/>
      <c r="I86" s="47"/>
      <c r="J86" s="48" t="s">
        <v>37</v>
      </c>
      <c r="K86" s="44"/>
      <c r="L86" s="44"/>
      <c r="M86" s="44"/>
      <c r="N86" s="44"/>
    </row>
    <row r="87" spans="1:14" ht="45">
      <c r="A87" s="43" t="s">
        <v>185</v>
      </c>
      <c r="B87" s="44"/>
      <c r="C87" s="19" t="s">
        <v>176</v>
      </c>
      <c r="D87" s="20"/>
      <c r="E87" s="47">
        <v>0</v>
      </c>
      <c r="F87" s="44"/>
      <c r="G87" s="47">
        <v>0</v>
      </c>
      <c r="H87" s="47"/>
      <c r="I87" s="47"/>
      <c r="J87" s="48" t="s">
        <v>37</v>
      </c>
      <c r="K87" s="44"/>
      <c r="L87" s="44"/>
      <c r="M87" s="44"/>
      <c r="N87" s="44"/>
    </row>
    <row r="88" spans="1:14" ht="30">
      <c r="A88" s="43" t="s">
        <v>186</v>
      </c>
      <c r="B88" s="44"/>
      <c r="C88" s="19" t="s">
        <v>187</v>
      </c>
      <c r="D88" s="20"/>
      <c r="E88" s="47">
        <v>700</v>
      </c>
      <c r="F88" s="44"/>
      <c r="G88" s="47">
        <v>700</v>
      </c>
      <c r="H88" s="47"/>
      <c r="I88" s="47"/>
      <c r="J88" s="48" t="s">
        <v>37</v>
      </c>
      <c r="K88" s="44"/>
      <c r="L88" s="44"/>
      <c r="M88" s="44"/>
      <c r="N88" s="44"/>
    </row>
    <row r="89" spans="1:14" ht="30">
      <c r="A89" s="43" t="s">
        <v>188</v>
      </c>
      <c r="B89" s="44"/>
      <c r="C89" s="19" t="s">
        <v>189</v>
      </c>
      <c r="D89" s="20"/>
      <c r="E89" s="47">
        <v>0</v>
      </c>
      <c r="F89" s="44"/>
      <c r="G89" s="47">
        <v>0</v>
      </c>
      <c r="H89" s="47"/>
      <c r="I89" s="47"/>
      <c r="J89" s="48" t="s">
        <v>37</v>
      </c>
      <c r="K89" s="44"/>
      <c r="L89" s="44"/>
      <c r="M89" s="44"/>
      <c r="N89" s="44"/>
    </row>
    <row r="90" spans="1:14" ht="30">
      <c r="A90" s="43" t="s">
        <v>190</v>
      </c>
      <c r="B90" s="44"/>
      <c r="C90" s="19" t="s">
        <v>191</v>
      </c>
      <c r="D90" s="20" t="s">
        <v>192</v>
      </c>
      <c r="E90" s="47">
        <v>3600</v>
      </c>
      <c r="F90" s="44"/>
      <c r="G90" s="47">
        <v>3600</v>
      </c>
      <c r="H90" s="47"/>
      <c r="I90" s="47"/>
      <c r="J90" s="48" t="s">
        <v>37</v>
      </c>
      <c r="K90" s="44"/>
      <c r="L90" s="44"/>
      <c r="M90" s="44"/>
      <c r="N90" s="44"/>
    </row>
    <row r="91" spans="1:14" ht="30">
      <c r="A91" s="43" t="s">
        <v>193</v>
      </c>
      <c r="B91" s="44"/>
      <c r="C91" s="19" t="s">
        <v>194</v>
      </c>
      <c r="D91" s="20"/>
      <c r="E91" s="47">
        <v>3600</v>
      </c>
      <c r="F91" s="44"/>
      <c r="G91" s="47">
        <v>3600</v>
      </c>
      <c r="H91" s="47"/>
      <c r="I91" s="47"/>
      <c r="J91" s="48" t="s">
        <v>37</v>
      </c>
      <c r="K91" s="44"/>
      <c r="L91" s="44"/>
      <c r="M91" s="44"/>
      <c r="N91" s="44"/>
    </row>
    <row r="92" spans="1:14" ht="90">
      <c r="A92" s="43" t="s">
        <v>195</v>
      </c>
      <c r="B92" s="44"/>
      <c r="C92" s="19" t="s">
        <v>196</v>
      </c>
      <c r="D92" s="20"/>
      <c r="E92" s="47">
        <v>800</v>
      </c>
      <c r="F92" s="44"/>
      <c r="G92" s="47">
        <v>800</v>
      </c>
      <c r="H92" s="47"/>
      <c r="I92" s="47"/>
      <c r="J92" s="48" t="s">
        <v>37</v>
      </c>
      <c r="K92" s="44"/>
      <c r="L92" s="44"/>
      <c r="M92" s="44"/>
      <c r="N92" s="44"/>
    </row>
    <row r="93" spans="1:14" ht="90">
      <c r="A93" s="43" t="s">
        <v>197</v>
      </c>
      <c r="B93" s="44"/>
      <c r="C93" s="19" t="s">
        <v>2</v>
      </c>
      <c r="D93" s="20"/>
      <c r="E93" s="47">
        <v>2800</v>
      </c>
      <c r="F93" s="44"/>
      <c r="G93" s="47">
        <v>2800</v>
      </c>
      <c r="H93" s="47"/>
      <c r="I93" s="47"/>
      <c r="J93" s="48" t="s">
        <v>37</v>
      </c>
      <c r="K93" s="44"/>
      <c r="L93" s="44"/>
      <c r="M93" s="44"/>
      <c r="N93" s="44"/>
    </row>
    <row r="94" spans="1:14" ht="30">
      <c r="A94" s="43" t="s">
        <v>198</v>
      </c>
      <c r="B94" s="44"/>
      <c r="C94" s="19" t="s">
        <v>199</v>
      </c>
      <c r="D94" s="20" t="s">
        <v>200</v>
      </c>
      <c r="E94" s="47">
        <v>0</v>
      </c>
      <c r="F94" s="44"/>
      <c r="G94" s="47">
        <v>0</v>
      </c>
      <c r="H94" s="47"/>
      <c r="I94" s="47"/>
      <c r="J94" s="48" t="s">
        <v>37</v>
      </c>
      <c r="K94" s="44"/>
      <c r="L94" s="44"/>
      <c r="M94" s="44"/>
      <c r="N94" s="44"/>
    </row>
    <row r="95" spans="1:14" ht="45">
      <c r="A95" s="43" t="s">
        <v>201</v>
      </c>
      <c r="B95" s="44"/>
      <c r="C95" s="19" t="s">
        <v>202</v>
      </c>
      <c r="D95" s="20"/>
      <c r="E95" s="47">
        <v>0</v>
      </c>
      <c r="F95" s="44"/>
      <c r="G95" s="47">
        <v>0</v>
      </c>
      <c r="H95" s="47"/>
      <c r="I95" s="47"/>
      <c r="J95" s="48" t="s">
        <v>37</v>
      </c>
      <c r="K95" s="44"/>
      <c r="L95" s="44"/>
      <c r="M95" s="44"/>
      <c r="N95" s="44"/>
    </row>
    <row r="96" spans="1:14" ht="15">
      <c r="A96" s="43" t="s">
        <v>203</v>
      </c>
      <c r="B96" s="44"/>
      <c r="C96" s="19" t="s">
        <v>204</v>
      </c>
      <c r="D96" s="20"/>
      <c r="E96" s="47">
        <v>0</v>
      </c>
      <c r="F96" s="44"/>
      <c r="G96" s="47">
        <v>0</v>
      </c>
      <c r="H96" s="47"/>
      <c r="I96" s="47"/>
      <c r="J96" s="48" t="s">
        <v>37</v>
      </c>
      <c r="K96" s="44"/>
      <c r="L96" s="44"/>
      <c r="M96" s="44"/>
      <c r="N96" s="44"/>
    </row>
    <row r="97" spans="1:14" ht="15">
      <c r="A97" s="43" t="s">
        <v>205</v>
      </c>
      <c r="B97" s="44"/>
      <c r="C97" s="19" t="s">
        <v>206</v>
      </c>
      <c r="D97" s="20"/>
      <c r="E97" s="47">
        <v>0</v>
      </c>
      <c r="F97" s="44"/>
      <c r="G97" s="47">
        <v>0</v>
      </c>
      <c r="H97" s="47"/>
      <c r="I97" s="47"/>
      <c r="J97" s="48" t="s">
        <v>37</v>
      </c>
      <c r="K97" s="44"/>
      <c r="L97" s="44"/>
      <c r="M97" s="44"/>
      <c r="N97" s="44"/>
    </row>
    <row r="98" spans="1:14" ht="30">
      <c r="A98" s="43" t="s">
        <v>207</v>
      </c>
      <c r="B98" s="44"/>
      <c r="C98" s="19" t="s">
        <v>208</v>
      </c>
      <c r="D98" s="20"/>
      <c r="E98" s="47">
        <v>0</v>
      </c>
      <c r="F98" s="44"/>
      <c r="G98" s="47">
        <v>0</v>
      </c>
      <c r="H98" s="47"/>
      <c r="I98" s="47"/>
      <c r="J98" s="48" t="s">
        <v>37</v>
      </c>
      <c r="K98" s="44"/>
      <c r="L98" s="44"/>
      <c r="M98" s="44"/>
      <c r="N98" s="44"/>
    </row>
    <row r="99" spans="1:14" ht="75">
      <c r="A99" s="43" t="s">
        <v>209</v>
      </c>
      <c r="B99" s="44"/>
      <c r="C99" s="19" t="s">
        <v>210</v>
      </c>
      <c r="D99" s="20"/>
      <c r="E99" s="47">
        <v>0</v>
      </c>
      <c r="F99" s="44"/>
      <c r="G99" s="47">
        <v>0</v>
      </c>
      <c r="H99" s="47"/>
      <c r="I99" s="47"/>
      <c r="J99" s="48" t="s">
        <v>37</v>
      </c>
      <c r="K99" s="44"/>
      <c r="L99" s="44"/>
      <c r="M99" s="44"/>
      <c r="N99" s="44"/>
    </row>
    <row r="100" spans="1:14" ht="30">
      <c r="A100" s="43" t="s">
        <v>211</v>
      </c>
      <c r="B100" s="44"/>
      <c r="C100" s="19" t="s">
        <v>212</v>
      </c>
      <c r="D100" s="20" t="s">
        <v>213</v>
      </c>
      <c r="E100" s="47">
        <v>507872.84500000003</v>
      </c>
      <c r="F100" s="44"/>
      <c r="G100" s="47">
        <v>370855.4</v>
      </c>
      <c r="H100" s="47"/>
      <c r="I100" s="47"/>
      <c r="J100" s="47">
        <v>137017.445</v>
      </c>
      <c r="K100" s="44"/>
      <c r="L100" s="44"/>
      <c r="M100" s="44"/>
      <c r="N100" s="44"/>
    </row>
    <row r="101" spans="1:14" ht="30">
      <c r="A101" s="43" t="s">
        <v>214</v>
      </c>
      <c r="B101" s="44"/>
      <c r="C101" s="19" t="s">
        <v>215</v>
      </c>
      <c r="D101" s="20" t="s">
        <v>216</v>
      </c>
      <c r="E101" s="47">
        <v>0</v>
      </c>
      <c r="F101" s="44"/>
      <c r="G101" s="47">
        <v>0</v>
      </c>
      <c r="H101" s="47"/>
      <c r="I101" s="47"/>
      <c r="J101" s="48" t="s">
        <v>37</v>
      </c>
      <c r="K101" s="44"/>
      <c r="L101" s="44"/>
      <c r="M101" s="44"/>
      <c r="N101" s="44"/>
    </row>
    <row r="102" spans="1:14" ht="60">
      <c r="A102" s="43" t="s">
        <v>217</v>
      </c>
      <c r="B102" s="44"/>
      <c r="C102" s="19" t="s">
        <v>218</v>
      </c>
      <c r="D102" s="20"/>
      <c r="E102" s="47">
        <v>0</v>
      </c>
      <c r="F102" s="44"/>
      <c r="G102" s="47">
        <v>0</v>
      </c>
      <c r="H102" s="47"/>
      <c r="I102" s="47"/>
      <c r="J102" s="48" t="s">
        <v>37</v>
      </c>
      <c r="K102" s="44"/>
      <c r="L102" s="44"/>
      <c r="M102" s="44"/>
      <c r="N102" s="44"/>
    </row>
    <row r="103" spans="1:14" ht="30">
      <c r="A103" s="43" t="s">
        <v>219</v>
      </c>
      <c r="B103" s="44"/>
      <c r="C103" s="19" t="s">
        <v>220</v>
      </c>
      <c r="D103" s="20" t="s">
        <v>221</v>
      </c>
      <c r="E103" s="47">
        <v>0</v>
      </c>
      <c r="F103" s="44"/>
      <c r="G103" s="48" t="s">
        <v>37</v>
      </c>
      <c r="H103" s="48"/>
      <c r="I103" s="48"/>
      <c r="J103" s="47">
        <v>0</v>
      </c>
      <c r="K103" s="44"/>
      <c r="L103" s="44"/>
      <c r="M103" s="44"/>
      <c r="N103" s="44"/>
    </row>
    <row r="104" spans="1:14" ht="60">
      <c r="A104" s="43" t="s">
        <v>222</v>
      </c>
      <c r="B104" s="44"/>
      <c r="C104" s="19" t="s">
        <v>223</v>
      </c>
      <c r="D104" s="20"/>
      <c r="E104" s="47">
        <v>0</v>
      </c>
      <c r="F104" s="44"/>
      <c r="G104" s="48" t="s">
        <v>37</v>
      </c>
      <c r="H104" s="48"/>
      <c r="I104" s="48"/>
      <c r="J104" s="47">
        <v>0</v>
      </c>
      <c r="K104" s="44"/>
      <c r="L104" s="44"/>
      <c r="M104" s="44"/>
      <c r="N104" s="44"/>
    </row>
    <row r="105" spans="1:14" ht="30">
      <c r="A105" s="43" t="s">
        <v>224</v>
      </c>
      <c r="B105" s="44"/>
      <c r="C105" s="19" t="s">
        <v>225</v>
      </c>
      <c r="D105" s="20" t="s">
        <v>226</v>
      </c>
      <c r="E105" s="47">
        <v>0</v>
      </c>
      <c r="F105" s="44"/>
      <c r="G105" s="47">
        <v>0</v>
      </c>
      <c r="H105" s="47"/>
      <c r="I105" s="47"/>
      <c r="J105" s="48" t="s">
        <v>37</v>
      </c>
      <c r="K105" s="44"/>
      <c r="L105" s="44"/>
      <c r="M105" s="44"/>
      <c r="N105" s="44"/>
    </row>
    <row r="106" spans="1:14" ht="60">
      <c r="A106" s="43" t="s">
        <v>227</v>
      </c>
      <c r="B106" s="44"/>
      <c r="C106" s="19" t="s">
        <v>228</v>
      </c>
      <c r="D106" s="20"/>
      <c r="E106" s="47">
        <v>0</v>
      </c>
      <c r="F106" s="44"/>
      <c r="G106" s="47">
        <v>0</v>
      </c>
      <c r="H106" s="47"/>
      <c r="I106" s="47"/>
      <c r="J106" s="48" t="s">
        <v>37</v>
      </c>
      <c r="K106" s="44"/>
      <c r="L106" s="44"/>
      <c r="M106" s="44"/>
      <c r="N106" s="44"/>
    </row>
    <row r="107" spans="1:14" ht="30">
      <c r="A107" s="43" t="s">
        <v>229</v>
      </c>
      <c r="B107" s="44"/>
      <c r="C107" s="19" t="s">
        <v>230</v>
      </c>
      <c r="D107" s="20" t="s">
        <v>231</v>
      </c>
      <c r="E107" s="47">
        <v>0</v>
      </c>
      <c r="F107" s="44"/>
      <c r="G107" s="48" t="s">
        <v>37</v>
      </c>
      <c r="H107" s="48"/>
      <c r="I107" s="48"/>
      <c r="J107" s="47">
        <v>0</v>
      </c>
      <c r="K107" s="44"/>
      <c r="L107" s="44"/>
      <c r="M107" s="44"/>
      <c r="N107" s="44"/>
    </row>
    <row r="108" spans="1:14" ht="60">
      <c r="A108" s="43" t="s">
        <v>232</v>
      </c>
      <c r="B108" s="44"/>
      <c r="C108" s="19" t="s">
        <v>233</v>
      </c>
      <c r="D108" s="20"/>
      <c r="E108" s="47">
        <v>0</v>
      </c>
      <c r="F108" s="44"/>
      <c r="G108" s="48" t="s">
        <v>37</v>
      </c>
      <c r="H108" s="48"/>
      <c r="I108" s="48"/>
      <c r="J108" s="47">
        <v>0</v>
      </c>
      <c r="K108" s="44"/>
      <c r="L108" s="44"/>
      <c r="M108" s="44"/>
      <c r="N108" s="44"/>
    </row>
    <row r="109" spans="1:14" ht="45">
      <c r="A109" s="43" t="s">
        <v>234</v>
      </c>
      <c r="B109" s="44"/>
      <c r="C109" s="19" t="s">
        <v>235</v>
      </c>
      <c r="D109" s="20" t="s">
        <v>236</v>
      </c>
      <c r="E109" s="47">
        <v>370855.4</v>
      </c>
      <c r="F109" s="44"/>
      <c r="G109" s="47">
        <v>370855.4</v>
      </c>
      <c r="H109" s="47"/>
      <c r="I109" s="47"/>
      <c r="J109" s="48" t="s">
        <v>37</v>
      </c>
      <c r="K109" s="44"/>
      <c r="L109" s="44"/>
      <c r="M109" s="44"/>
      <c r="N109" s="44"/>
    </row>
    <row r="110" spans="1:14" ht="30">
      <c r="A110" s="43" t="s">
        <v>237</v>
      </c>
      <c r="B110" s="44"/>
      <c r="C110" s="19" t="s">
        <v>238</v>
      </c>
      <c r="D110" s="20"/>
      <c r="E110" s="47">
        <v>367805</v>
      </c>
      <c r="F110" s="44"/>
      <c r="G110" s="47">
        <v>367805</v>
      </c>
      <c r="H110" s="47"/>
      <c r="I110" s="47"/>
      <c r="J110" s="48" t="s">
        <v>37</v>
      </c>
      <c r="K110" s="44"/>
      <c r="L110" s="44"/>
      <c r="M110" s="44"/>
      <c r="N110" s="44"/>
    </row>
    <row r="111" spans="1:14" ht="30">
      <c r="A111" s="43" t="s">
        <v>239</v>
      </c>
      <c r="B111" s="44"/>
      <c r="C111" s="19" t="s">
        <v>240</v>
      </c>
      <c r="D111" s="20"/>
      <c r="E111" s="47">
        <v>0</v>
      </c>
      <c r="F111" s="44"/>
      <c r="G111" s="47">
        <v>0</v>
      </c>
      <c r="H111" s="47"/>
      <c r="I111" s="47"/>
      <c r="J111" s="48" t="s">
        <v>37</v>
      </c>
      <c r="K111" s="44"/>
      <c r="L111" s="44"/>
      <c r="M111" s="44"/>
      <c r="N111" s="44"/>
    </row>
    <row r="112" spans="1:14" ht="45">
      <c r="A112" s="43" t="s">
        <v>241</v>
      </c>
      <c r="B112" s="44"/>
      <c r="C112" s="19" t="s">
        <v>242</v>
      </c>
      <c r="D112" s="20"/>
      <c r="E112" s="47">
        <v>0</v>
      </c>
      <c r="F112" s="44"/>
      <c r="G112" s="47">
        <v>0</v>
      </c>
      <c r="H112" s="47"/>
      <c r="I112" s="47"/>
      <c r="J112" s="48" t="s">
        <v>37</v>
      </c>
      <c r="K112" s="44"/>
      <c r="L112" s="44"/>
      <c r="M112" s="44"/>
      <c r="N112" s="44"/>
    </row>
    <row r="113" spans="1:14" ht="30">
      <c r="A113" s="43" t="s">
        <v>243</v>
      </c>
      <c r="B113" s="44"/>
      <c r="C113" s="19" t="s">
        <v>244</v>
      </c>
      <c r="D113" s="20"/>
      <c r="E113" s="47">
        <v>0</v>
      </c>
      <c r="F113" s="44"/>
      <c r="G113" s="47">
        <v>0</v>
      </c>
      <c r="H113" s="47"/>
      <c r="I113" s="47"/>
      <c r="J113" s="48" t="s">
        <v>37</v>
      </c>
      <c r="K113" s="44"/>
      <c r="L113" s="44"/>
      <c r="M113" s="44"/>
      <c r="N113" s="44"/>
    </row>
    <row r="114" spans="1:14" ht="30">
      <c r="A114" s="43" t="s">
        <v>245</v>
      </c>
      <c r="B114" s="44"/>
      <c r="C114" s="19" t="s">
        <v>246</v>
      </c>
      <c r="D114" s="20"/>
      <c r="E114" s="47">
        <v>3050.4</v>
      </c>
      <c r="F114" s="44"/>
      <c r="G114" s="47">
        <v>3050.4</v>
      </c>
      <c r="H114" s="47"/>
      <c r="I114" s="47"/>
      <c r="J114" s="48" t="s">
        <v>37</v>
      </c>
      <c r="K114" s="44"/>
      <c r="L114" s="44"/>
      <c r="M114" s="44"/>
      <c r="N114" s="44"/>
    </row>
    <row r="115" spans="1:14" ht="45">
      <c r="A115" s="43" t="s">
        <v>247</v>
      </c>
      <c r="B115" s="44"/>
      <c r="C115" s="19" t="s">
        <v>248</v>
      </c>
      <c r="D115" s="20"/>
      <c r="E115" s="47">
        <v>0</v>
      </c>
      <c r="F115" s="44"/>
      <c r="G115" s="47">
        <v>0</v>
      </c>
      <c r="H115" s="47"/>
      <c r="I115" s="47"/>
      <c r="J115" s="48" t="s">
        <v>37</v>
      </c>
      <c r="K115" s="44"/>
      <c r="L115" s="44"/>
      <c r="M115" s="44"/>
      <c r="N115" s="44"/>
    </row>
    <row r="116" spans="1:14" ht="30">
      <c r="A116" s="43" t="s">
        <v>249</v>
      </c>
      <c r="B116" s="44"/>
      <c r="C116" s="19" t="s">
        <v>250</v>
      </c>
      <c r="D116" s="20"/>
      <c r="E116" s="47">
        <v>0</v>
      </c>
      <c r="F116" s="44"/>
      <c r="G116" s="47">
        <v>0</v>
      </c>
      <c r="H116" s="47"/>
      <c r="I116" s="47"/>
      <c r="J116" s="48" t="s">
        <v>37</v>
      </c>
      <c r="K116" s="44"/>
      <c r="L116" s="44"/>
      <c r="M116" s="44"/>
      <c r="N116" s="44"/>
    </row>
    <row r="117" spans="1:14" ht="45">
      <c r="A117" s="43" t="s">
        <v>251</v>
      </c>
      <c r="B117" s="44"/>
      <c r="C117" s="19" t="s">
        <v>252</v>
      </c>
      <c r="D117" s="20" t="s">
        <v>253</v>
      </c>
      <c r="E117" s="47">
        <v>137017.445</v>
      </c>
      <c r="F117" s="44"/>
      <c r="G117" s="48" t="s">
        <v>37</v>
      </c>
      <c r="H117" s="48"/>
      <c r="I117" s="48"/>
      <c r="J117" s="47">
        <v>137017.445</v>
      </c>
      <c r="K117" s="44"/>
      <c r="L117" s="44"/>
      <c r="M117" s="44"/>
      <c r="N117" s="44"/>
    </row>
    <row r="118" spans="1:14" ht="30">
      <c r="A118" s="43" t="s">
        <v>254</v>
      </c>
      <c r="B118" s="44"/>
      <c r="C118" s="19" t="s">
        <v>255</v>
      </c>
      <c r="D118" s="20"/>
      <c r="E118" s="47">
        <v>137017.445</v>
      </c>
      <c r="F118" s="44"/>
      <c r="G118" s="48" t="s">
        <v>37</v>
      </c>
      <c r="H118" s="48"/>
      <c r="I118" s="48"/>
      <c r="J118" s="47">
        <v>137017.445</v>
      </c>
      <c r="K118" s="44"/>
      <c r="L118" s="44"/>
      <c r="M118" s="44"/>
      <c r="N118" s="44"/>
    </row>
    <row r="119" spans="1:14" ht="30">
      <c r="A119" s="43" t="s">
        <v>256</v>
      </c>
      <c r="B119" s="44"/>
      <c r="C119" s="19" t="s">
        <v>257</v>
      </c>
      <c r="D119" s="20"/>
      <c r="E119" s="47">
        <v>0</v>
      </c>
      <c r="F119" s="44"/>
      <c r="G119" s="48" t="s">
        <v>37</v>
      </c>
      <c r="H119" s="48"/>
      <c r="I119" s="48"/>
      <c r="J119" s="47">
        <v>0</v>
      </c>
      <c r="K119" s="44"/>
      <c r="L119" s="44"/>
      <c r="M119" s="44"/>
      <c r="N119" s="44"/>
    </row>
    <row r="120" spans="1:14" ht="30">
      <c r="A120" s="43" t="s">
        <v>258</v>
      </c>
      <c r="B120" s="44"/>
      <c r="C120" s="19" t="s">
        <v>250</v>
      </c>
      <c r="D120" s="20"/>
      <c r="E120" s="47">
        <v>0</v>
      </c>
      <c r="F120" s="44"/>
      <c r="G120" s="48" t="s">
        <v>37</v>
      </c>
      <c r="H120" s="48"/>
      <c r="I120" s="48"/>
      <c r="J120" s="47">
        <v>0</v>
      </c>
      <c r="K120" s="44"/>
      <c r="L120" s="44"/>
      <c r="M120" s="44"/>
      <c r="N120" s="44"/>
    </row>
    <row r="121" spans="1:14" ht="45">
      <c r="A121" s="43" t="s">
        <v>259</v>
      </c>
      <c r="B121" s="44"/>
      <c r="C121" s="19" t="s">
        <v>260</v>
      </c>
      <c r="D121" s="20" t="s">
        <v>261</v>
      </c>
      <c r="E121" s="47">
        <v>226502.239</v>
      </c>
      <c r="F121" s="44"/>
      <c r="G121" s="47">
        <v>218099</v>
      </c>
      <c r="H121" s="47"/>
      <c r="I121" s="47"/>
      <c r="J121" s="47">
        <v>8403.239</v>
      </c>
      <c r="K121" s="44"/>
      <c r="L121" s="44"/>
      <c r="M121" s="44"/>
      <c r="N121" s="44"/>
    </row>
    <row r="122" spans="1:14" ht="15">
      <c r="A122" s="43" t="s">
        <v>262</v>
      </c>
      <c r="B122" s="44"/>
      <c r="C122" s="19" t="s">
        <v>263</v>
      </c>
      <c r="D122" s="20" t="s">
        <v>264</v>
      </c>
      <c r="E122" s="47">
        <v>0</v>
      </c>
      <c r="F122" s="44"/>
      <c r="G122" s="48" t="s">
        <v>37</v>
      </c>
      <c r="H122" s="48"/>
      <c r="I122" s="48"/>
      <c r="J122" s="47">
        <v>0</v>
      </c>
      <c r="K122" s="44"/>
      <c r="L122" s="44"/>
      <c r="M122" s="44"/>
      <c r="N122" s="44"/>
    </row>
    <row r="123" spans="1:14" ht="30">
      <c r="A123" s="43" t="s">
        <v>265</v>
      </c>
      <c r="B123" s="44"/>
      <c r="C123" s="19" t="s">
        <v>266</v>
      </c>
      <c r="D123" s="20"/>
      <c r="E123" s="47">
        <v>0</v>
      </c>
      <c r="F123" s="44"/>
      <c r="G123" s="48" t="s">
        <v>37</v>
      </c>
      <c r="H123" s="48"/>
      <c r="I123" s="48"/>
      <c r="J123" s="47">
        <v>0</v>
      </c>
      <c r="K123" s="44"/>
      <c r="L123" s="44"/>
      <c r="M123" s="44"/>
      <c r="N123" s="44"/>
    </row>
    <row r="124" spans="1:14" ht="15">
      <c r="A124" s="43" t="s">
        <v>267</v>
      </c>
      <c r="B124" s="44"/>
      <c r="C124" s="19" t="s">
        <v>268</v>
      </c>
      <c r="D124" s="20" t="s">
        <v>269</v>
      </c>
      <c r="E124" s="47">
        <v>0</v>
      </c>
      <c r="F124" s="44"/>
      <c r="G124" s="47">
        <v>0</v>
      </c>
      <c r="H124" s="47"/>
      <c r="I124" s="47"/>
      <c r="J124" s="48" t="s">
        <v>37</v>
      </c>
      <c r="K124" s="44"/>
      <c r="L124" s="44"/>
      <c r="M124" s="44"/>
      <c r="N124" s="44"/>
    </row>
    <row r="125" spans="1:14" ht="45">
      <c r="A125" s="43" t="s">
        <v>270</v>
      </c>
      <c r="B125" s="44"/>
      <c r="C125" s="19" t="s">
        <v>271</v>
      </c>
      <c r="D125" s="20"/>
      <c r="E125" s="47">
        <v>0</v>
      </c>
      <c r="F125" s="44"/>
      <c r="G125" s="47">
        <v>0</v>
      </c>
      <c r="H125" s="47"/>
      <c r="I125" s="47"/>
      <c r="J125" s="48" t="s">
        <v>37</v>
      </c>
      <c r="K125" s="44"/>
      <c r="L125" s="44"/>
      <c r="M125" s="44"/>
      <c r="N125" s="44"/>
    </row>
    <row r="126" spans="1:14" ht="30">
      <c r="A126" s="43" t="s">
        <v>272</v>
      </c>
      <c r="B126" s="44"/>
      <c r="C126" s="19" t="s">
        <v>273</v>
      </c>
      <c r="D126" s="20" t="s">
        <v>274</v>
      </c>
      <c r="E126" s="47">
        <v>84200</v>
      </c>
      <c r="F126" s="44"/>
      <c r="G126" s="47">
        <v>84200</v>
      </c>
      <c r="H126" s="47"/>
      <c r="I126" s="47"/>
      <c r="J126" s="48" t="s">
        <v>37</v>
      </c>
      <c r="K126" s="44"/>
      <c r="L126" s="44"/>
      <c r="M126" s="44"/>
      <c r="N126" s="44"/>
    </row>
    <row r="127" spans="1:14" ht="15">
      <c r="A127" s="43" t="s">
        <v>275</v>
      </c>
      <c r="B127" s="44"/>
      <c r="C127" s="19" t="s">
        <v>276</v>
      </c>
      <c r="D127" s="20"/>
      <c r="E127" s="47">
        <v>11300</v>
      </c>
      <c r="F127" s="44"/>
      <c r="G127" s="47">
        <v>11300</v>
      </c>
      <c r="H127" s="47"/>
      <c r="I127" s="47"/>
      <c r="J127" s="48" t="s">
        <v>37</v>
      </c>
      <c r="K127" s="44"/>
      <c r="L127" s="44"/>
      <c r="M127" s="44"/>
      <c r="N127" s="44"/>
    </row>
    <row r="128" spans="1:14" ht="30">
      <c r="A128" s="43" t="s">
        <v>277</v>
      </c>
      <c r="B128" s="44"/>
      <c r="C128" s="19" t="s">
        <v>278</v>
      </c>
      <c r="D128" s="20"/>
      <c r="E128" s="47">
        <v>71500</v>
      </c>
      <c r="F128" s="44"/>
      <c r="G128" s="47">
        <v>71500</v>
      </c>
      <c r="H128" s="47"/>
      <c r="I128" s="47"/>
      <c r="J128" s="48" t="s">
        <v>37</v>
      </c>
      <c r="K128" s="44"/>
      <c r="L128" s="44"/>
      <c r="M128" s="44"/>
      <c r="N128" s="44"/>
    </row>
    <row r="129" spans="1:14" ht="30">
      <c r="A129" s="43" t="s">
        <v>279</v>
      </c>
      <c r="B129" s="44"/>
      <c r="C129" s="19" t="s">
        <v>280</v>
      </c>
      <c r="D129" s="20"/>
      <c r="E129" s="47">
        <v>11300</v>
      </c>
      <c r="F129" s="44"/>
      <c r="G129" s="47">
        <v>11300</v>
      </c>
      <c r="H129" s="47"/>
      <c r="I129" s="47"/>
      <c r="J129" s="48" t="s">
        <v>37</v>
      </c>
      <c r="K129" s="44"/>
      <c r="L129" s="44"/>
      <c r="M129" s="44"/>
      <c r="N129" s="44"/>
    </row>
    <row r="130" spans="1:14" ht="30">
      <c r="A130" s="43" t="s">
        <v>281</v>
      </c>
      <c r="B130" s="44"/>
      <c r="C130" s="19" t="s">
        <v>282</v>
      </c>
      <c r="D130" s="20"/>
      <c r="E130" s="47">
        <v>0</v>
      </c>
      <c r="F130" s="44"/>
      <c r="G130" s="47">
        <v>0</v>
      </c>
      <c r="H130" s="47"/>
      <c r="I130" s="47"/>
      <c r="J130" s="48" t="s">
        <v>37</v>
      </c>
      <c r="K130" s="44"/>
      <c r="L130" s="44"/>
      <c r="M130" s="44"/>
      <c r="N130" s="44"/>
    </row>
    <row r="131" spans="1:14" ht="45">
      <c r="A131" s="43" t="s">
        <v>283</v>
      </c>
      <c r="B131" s="44"/>
      <c r="C131" s="19" t="s">
        <v>284</v>
      </c>
      <c r="D131" s="20"/>
      <c r="E131" s="47">
        <v>0</v>
      </c>
      <c r="F131" s="44"/>
      <c r="G131" s="47">
        <v>0</v>
      </c>
      <c r="H131" s="47"/>
      <c r="I131" s="47"/>
      <c r="J131" s="48" t="s">
        <v>37</v>
      </c>
      <c r="K131" s="44"/>
      <c r="L131" s="44"/>
      <c r="M131" s="44"/>
      <c r="N131" s="44"/>
    </row>
    <row r="132" spans="1:14" ht="15">
      <c r="A132" s="43" t="s">
        <v>285</v>
      </c>
      <c r="B132" s="44"/>
      <c r="C132" s="19" t="s">
        <v>286</v>
      </c>
      <c r="D132" s="20"/>
      <c r="E132" s="47">
        <v>1400</v>
      </c>
      <c r="F132" s="44"/>
      <c r="G132" s="47">
        <v>1400</v>
      </c>
      <c r="H132" s="47"/>
      <c r="I132" s="47"/>
      <c r="J132" s="48" t="s">
        <v>37</v>
      </c>
      <c r="K132" s="44"/>
      <c r="L132" s="44"/>
      <c r="M132" s="44"/>
      <c r="N132" s="44"/>
    </row>
    <row r="133" spans="1:14" ht="45">
      <c r="A133" s="43" t="s">
        <v>287</v>
      </c>
      <c r="B133" s="44"/>
      <c r="C133" s="19" t="s">
        <v>288</v>
      </c>
      <c r="D133" s="20" t="s">
        <v>289</v>
      </c>
      <c r="E133" s="47">
        <v>1999</v>
      </c>
      <c r="F133" s="44"/>
      <c r="G133" s="47">
        <v>1999</v>
      </c>
      <c r="H133" s="47"/>
      <c r="I133" s="47"/>
      <c r="J133" s="48" t="s">
        <v>37</v>
      </c>
      <c r="K133" s="44"/>
      <c r="L133" s="44"/>
      <c r="M133" s="44"/>
      <c r="N133" s="44"/>
    </row>
    <row r="134" spans="1:14" ht="90">
      <c r="A134" s="43" t="s">
        <v>290</v>
      </c>
      <c r="B134" s="44"/>
      <c r="C134" s="19" t="s">
        <v>3</v>
      </c>
      <c r="D134" s="20"/>
      <c r="E134" s="47">
        <v>0</v>
      </c>
      <c r="F134" s="44"/>
      <c r="G134" s="47">
        <v>0</v>
      </c>
      <c r="H134" s="47"/>
      <c r="I134" s="47"/>
      <c r="J134" s="48" t="s">
        <v>37</v>
      </c>
      <c r="K134" s="44"/>
      <c r="L134" s="44"/>
      <c r="M134" s="44"/>
      <c r="N134" s="44"/>
    </row>
    <row r="135" spans="1:14" ht="60">
      <c r="A135" s="43" t="s">
        <v>291</v>
      </c>
      <c r="B135" s="44"/>
      <c r="C135" s="19" t="s">
        <v>292</v>
      </c>
      <c r="D135" s="20"/>
      <c r="E135" s="47">
        <v>1999</v>
      </c>
      <c r="F135" s="44"/>
      <c r="G135" s="47">
        <v>1999</v>
      </c>
      <c r="H135" s="47"/>
      <c r="I135" s="47"/>
      <c r="J135" s="48" t="s">
        <v>37</v>
      </c>
      <c r="K135" s="44"/>
      <c r="L135" s="44"/>
      <c r="M135" s="44"/>
      <c r="N135" s="44"/>
    </row>
    <row r="136" spans="1:14" ht="15">
      <c r="A136" s="43" t="s">
        <v>293</v>
      </c>
      <c r="B136" s="44"/>
      <c r="C136" s="19" t="s">
        <v>294</v>
      </c>
      <c r="D136" s="20"/>
      <c r="E136" s="47">
        <v>0</v>
      </c>
      <c r="F136" s="44"/>
      <c r="G136" s="47">
        <v>0</v>
      </c>
      <c r="H136" s="47"/>
      <c r="I136" s="47"/>
      <c r="J136" s="48" t="s">
        <v>37</v>
      </c>
      <c r="K136" s="44"/>
      <c r="L136" s="44"/>
      <c r="M136" s="44"/>
      <c r="N136" s="44"/>
    </row>
    <row r="137" spans="1:14" ht="15">
      <c r="A137" s="43" t="s">
        <v>295</v>
      </c>
      <c r="B137" s="44"/>
      <c r="C137" s="19" t="s">
        <v>296</v>
      </c>
      <c r="D137" s="20"/>
      <c r="E137" s="47">
        <v>0</v>
      </c>
      <c r="F137" s="44"/>
      <c r="G137" s="47">
        <v>0</v>
      </c>
      <c r="H137" s="47"/>
      <c r="I137" s="47"/>
      <c r="J137" s="48" t="s">
        <v>37</v>
      </c>
      <c r="K137" s="44"/>
      <c r="L137" s="44"/>
      <c r="M137" s="44"/>
      <c r="N137" s="44"/>
    </row>
    <row r="138" spans="1:14" ht="60">
      <c r="A138" s="43" t="s">
        <v>297</v>
      </c>
      <c r="B138" s="44"/>
      <c r="C138" s="19" t="s">
        <v>298</v>
      </c>
      <c r="D138" s="20"/>
      <c r="E138" s="47">
        <v>0</v>
      </c>
      <c r="F138" s="44"/>
      <c r="G138" s="47">
        <v>0</v>
      </c>
      <c r="H138" s="47"/>
      <c r="I138" s="47"/>
      <c r="J138" s="48" t="s">
        <v>37</v>
      </c>
      <c r="K138" s="44"/>
      <c r="L138" s="44"/>
      <c r="M138" s="44"/>
      <c r="N138" s="44"/>
    </row>
    <row r="139" spans="1:14" ht="30">
      <c r="A139" s="43" t="s">
        <v>299</v>
      </c>
      <c r="B139" s="44"/>
      <c r="C139" s="19" t="s">
        <v>300</v>
      </c>
      <c r="D139" s="20" t="s">
        <v>301</v>
      </c>
      <c r="E139" s="47">
        <v>80300</v>
      </c>
      <c r="F139" s="44"/>
      <c r="G139" s="47">
        <v>80300</v>
      </c>
      <c r="H139" s="47"/>
      <c r="I139" s="47"/>
      <c r="J139" s="48" t="s">
        <v>37</v>
      </c>
      <c r="K139" s="44"/>
      <c r="L139" s="44"/>
      <c r="M139" s="44"/>
      <c r="N139" s="44"/>
    </row>
    <row r="140" spans="1:14" ht="15">
      <c r="A140" s="43" t="s">
        <v>302</v>
      </c>
      <c r="B140" s="44"/>
      <c r="C140" s="19" t="s">
        <v>303</v>
      </c>
      <c r="D140" s="20"/>
      <c r="E140" s="47">
        <v>8200</v>
      </c>
      <c r="F140" s="44"/>
      <c r="G140" s="47">
        <v>8200</v>
      </c>
      <c r="H140" s="47"/>
      <c r="I140" s="47"/>
      <c r="J140" s="48" t="s">
        <v>37</v>
      </c>
      <c r="K140" s="44"/>
      <c r="L140" s="44"/>
      <c r="M140" s="44"/>
      <c r="N140" s="44"/>
    </row>
    <row r="141" spans="1:14" ht="15">
      <c r="A141" s="43" t="s">
        <v>304</v>
      </c>
      <c r="B141" s="44"/>
      <c r="C141" s="19" t="s">
        <v>305</v>
      </c>
      <c r="D141" s="20"/>
      <c r="E141" s="47">
        <v>0</v>
      </c>
      <c r="F141" s="44"/>
      <c r="G141" s="47">
        <v>0</v>
      </c>
      <c r="H141" s="47"/>
      <c r="I141" s="47"/>
      <c r="J141" s="48" t="s">
        <v>37</v>
      </c>
      <c r="K141" s="44"/>
      <c r="L141" s="44"/>
      <c r="M141" s="44"/>
      <c r="N141" s="44"/>
    </row>
    <row r="142" spans="1:14" ht="15">
      <c r="A142" s="43" t="s">
        <v>306</v>
      </c>
      <c r="B142" s="44"/>
      <c r="C142" s="19" t="s">
        <v>307</v>
      </c>
      <c r="D142" s="20"/>
      <c r="E142" s="47">
        <v>0</v>
      </c>
      <c r="F142" s="44"/>
      <c r="G142" s="47">
        <v>0</v>
      </c>
      <c r="H142" s="47"/>
      <c r="I142" s="47"/>
      <c r="J142" s="48" t="s">
        <v>37</v>
      </c>
      <c r="K142" s="44"/>
      <c r="L142" s="44"/>
      <c r="M142" s="44"/>
      <c r="N142" s="44"/>
    </row>
    <row r="143" spans="1:14" ht="30">
      <c r="A143" s="43" t="s">
        <v>308</v>
      </c>
      <c r="B143" s="44"/>
      <c r="C143" s="19" t="s">
        <v>309</v>
      </c>
      <c r="D143" s="20"/>
      <c r="E143" s="47">
        <v>0</v>
      </c>
      <c r="F143" s="44"/>
      <c r="G143" s="47">
        <v>0</v>
      </c>
      <c r="H143" s="47"/>
      <c r="I143" s="47"/>
      <c r="J143" s="48" t="s">
        <v>37</v>
      </c>
      <c r="K143" s="44"/>
      <c r="L143" s="44"/>
      <c r="M143" s="44"/>
      <c r="N143" s="44"/>
    </row>
    <row r="144" spans="1:14" ht="30" customHeight="1">
      <c r="A144" s="43" t="s">
        <v>310</v>
      </c>
      <c r="B144" s="44"/>
      <c r="C144" s="19" t="s">
        <v>311</v>
      </c>
      <c r="D144" s="20"/>
      <c r="E144" s="47">
        <v>6000</v>
      </c>
      <c r="F144" s="44"/>
      <c r="G144" s="47">
        <v>6000</v>
      </c>
      <c r="H144" s="47"/>
      <c r="I144" s="47"/>
      <c r="J144" s="48" t="s">
        <v>37</v>
      </c>
      <c r="K144" s="44"/>
      <c r="L144" s="44"/>
      <c r="M144" s="44"/>
      <c r="N144" s="44"/>
    </row>
    <row r="145" spans="1:14" ht="30">
      <c r="A145" s="43" t="s">
        <v>312</v>
      </c>
      <c r="B145" s="44"/>
      <c r="C145" s="19" t="s">
        <v>313</v>
      </c>
      <c r="D145" s="20"/>
      <c r="E145" s="47">
        <v>1000</v>
      </c>
      <c r="F145" s="44"/>
      <c r="G145" s="47">
        <v>1000</v>
      </c>
      <c r="H145" s="47"/>
      <c r="I145" s="47"/>
      <c r="J145" s="48" t="s">
        <v>37</v>
      </c>
      <c r="K145" s="44"/>
      <c r="L145" s="44"/>
      <c r="M145" s="44"/>
      <c r="N145" s="44"/>
    </row>
    <row r="146" spans="1:14" ht="30">
      <c r="A146" s="43" t="s">
        <v>314</v>
      </c>
      <c r="B146" s="44"/>
      <c r="C146" s="19" t="s">
        <v>315</v>
      </c>
      <c r="D146" s="20"/>
      <c r="E146" s="47">
        <v>9000</v>
      </c>
      <c r="F146" s="44"/>
      <c r="G146" s="47">
        <v>9000</v>
      </c>
      <c r="H146" s="47"/>
      <c r="I146" s="47"/>
      <c r="J146" s="48" t="s">
        <v>37</v>
      </c>
      <c r="K146" s="44"/>
      <c r="L146" s="44"/>
      <c r="M146" s="44"/>
      <c r="N146" s="44"/>
    </row>
    <row r="147" spans="1:14" ht="30">
      <c r="A147" s="43" t="s">
        <v>316</v>
      </c>
      <c r="B147" s="44"/>
      <c r="C147" s="19" t="s">
        <v>317</v>
      </c>
      <c r="D147" s="20"/>
      <c r="E147" s="47">
        <v>8000</v>
      </c>
      <c r="F147" s="44"/>
      <c r="G147" s="47">
        <v>8000</v>
      </c>
      <c r="H147" s="47"/>
      <c r="I147" s="47"/>
      <c r="J147" s="48" t="s">
        <v>37</v>
      </c>
      <c r="K147" s="44"/>
      <c r="L147" s="44"/>
      <c r="M147" s="44"/>
      <c r="N147" s="44"/>
    </row>
    <row r="148" spans="1:14" ht="15">
      <c r="A148" s="43" t="s">
        <v>318</v>
      </c>
      <c r="B148" s="44"/>
      <c r="C148" s="19" t="s">
        <v>319</v>
      </c>
      <c r="D148" s="20"/>
      <c r="E148" s="47">
        <v>51000</v>
      </c>
      <c r="F148" s="44"/>
      <c r="G148" s="47">
        <v>51000</v>
      </c>
      <c r="H148" s="47"/>
      <c r="I148" s="47"/>
      <c r="J148" s="48" t="s">
        <v>37</v>
      </c>
      <c r="K148" s="44"/>
      <c r="L148" s="44"/>
      <c r="M148" s="44"/>
      <c r="N148" s="44"/>
    </row>
    <row r="149" spans="1:14" ht="30">
      <c r="A149" s="43" t="s">
        <v>320</v>
      </c>
      <c r="B149" s="44"/>
      <c r="C149" s="19" t="s">
        <v>315</v>
      </c>
      <c r="D149" s="20"/>
      <c r="E149" s="47">
        <v>3100</v>
      </c>
      <c r="F149" s="44"/>
      <c r="G149" s="47">
        <v>3100</v>
      </c>
      <c r="H149" s="47"/>
      <c r="I149" s="47"/>
      <c r="J149" s="48" t="s">
        <v>37</v>
      </c>
      <c r="K149" s="44"/>
      <c r="L149" s="44"/>
      <c r="M149" s="44"/>
      <c r="N149" s="44"/>
    </row>
    <row r="150" spans="1:14" ht="30">
      <c r="A150" s="43" t="s">
        <v>321</v>
      </c>
      <c r="B150" s="44"/>
      <c r="C150" s="19" t="s">
        <v>322</v>
      </c>
      <c r="D150" s="20" t="s">
        <v>323</v>
      </c>
      <c r="E150" s="47">
        <v>1000</v>
      </c>
      <c r="F150" s="44"/>
      <c r="G150" s="47">
        <v>1000</v>
      </c>
      <c r="H150" s="47"/>
      <c r="I150" s="47"/>
      <c r="J150" s="48" t="s">
        <v>37</v>
      </c>
      <c r="K150" s="44"/>
      <c r="L150" s="44"/>
      <c r="M150" s="44"/>
      <c r="N150" s="44"/>
    </row>
    <row r="151" spans="1:14" ht="45">
      <c r="A151" s="43" t="s">
        <v>324</v>
      </c>
      <c r="B151" s="44"/>
      <c r="C151" s="19" t="s">
        <v>325</v>
      </c>
      <c r="D151" s="20"/>
      <c r="E151" s="47">
        <v>1000</v>
      </c>
      <c r="F151" s="44"/>
      <c r="G151" s="47">
        <v>1000</v>
      </c>
      <c r="H151" s="47"/>
      <c r="I151" s="47"/>
      <c r="J151" s="48" t="s">
        <v>37</v>
      </c>
      <c r="K151" s="44"/>
      <c r="L151" s="44"/>
      <c r="M151" s="44"/>
      <c r="N151" s="44"/>
    </row>
    <row r="152" spans="1:14" ht="30">
      <c r="A152" s="43" t="s">
        <v>326</v>
      </c>
      <c r="B152" s="44"/>
      <c r="C152" s="19" t="s">
        <v>327</v>
      </c>
      <c r="D152" s="20" t="s">
        <v>328</v>
      </c>
      <c r="E152" s="47">
        <v>36000</v>
      </c>
      <c r="F152" s="44"/>
      <c r="G152" s="47">
        <v>36000</v>
      </c>
      <c r="H152" s="47"/>
      <c r="I152" s="47"/>
      <c r="J152" s="48" t="s">
        <v>37</v>
      </c>
      <c r="K152" s="44"/>
      <c r="L152" s="44"/>
      <c r="M152" s="44"/>
      <c r="N152" s="44"/>
    </row>
    <row r="153" spans="1:14" ht="30">
      <c r="A153" s="43" t="s">
        <v>329</v>
      </c>
      <c r="B153" s="44"/>
      <c r="C153" s="19" t="s">
        <v>330</v>
      </c>
      <c r="D153" s="20" t="s">
        <v>331</v>
      </c>
      <c r="E153" s="47">
        <v>8403.239</v>
      </c>
      <c r="F153" s="44"/>
      <c r="G153" s="48" t="s">
        <v>37</v>
      </c>
      <c r="H153" s="48"/>
      <c r="I153" s="48"/>
      <c r="J153" s="47">
        <v>8403.239</v>
      </c>
      <c r="K153" s="44"/>
      <c r="L153" s="44"/>
      <c r="M153" s="44"/>
      <c r="N153" s="44"/>
    </row>
    <row r="154" spans="1:14" ht="15">
      <c r="A154" s="43" t="s">
        <v>332</v>
      </c>
      <c r="B154" s="44"/>
      <c r="C154" s="19" t="s">
        <v>333</v>
      </c>
      <c r="D154" s="20"/>
      <c r="E154" s="47">
        <v>8403.239</v>
      </c>
      <c r="F154" s="44"/>
      <c r="G154" s="48" t="s">
        <v>37</v>
      </c>
      <c r="H154" s="48"/>
      <c r="I154" s="48"/>
      <c r="J154" s="47">
        <v>8403.239</v>
      </c>
      <c r="K154" s="44"/>
      <c r="L154" s="44"/>
      <c r="M154" s="44"/>
      <c r="N154" s="44"/>
    </row>
    <row r="155" spans="1:14" ht="105">
      <c r="A155" s="43" t="s">
        <v>334</v>
      </c>
      <c r="B155" s="44"/>
      <c r="C155" s="19" t="s">
        <v>4</v>
      </c>
      <c r="D155" s="20"/>
      <c r="E155" s="47">
        <v>0</v>
      </c>
      <c r="F155" s="44"/>
      <c r="G155" s="48" t="s">
        <v>37</v>
      </c>
      <c r="H155" s="48"/>
      <c r="I155" s="48"/>
      <c r="J155" s="47">
        <v>0</v>
      </c>
      <c r="K155" s="44"/>
      <c r="L155" s="44"/>
      <c r="M155" s="44"/>
      <c r="N155" s="44"/>
    </row>
    <row r="156" spans="1:14" ht="30">
      <c r="A156" s="43" t="s">
        <v>335</v>
      </c>
      <c r="B156" s="44"/>
      <c r="C156" s="19" t="s">
        <v>336</v>
      </c>
      <c r="D156" s="20" t="s">
        <v>337</v>
      </c>
      <c r="E156" s="47">
        <v>14600</v>
      </c>
      <c r="F156" s="44"/>
      <c r="G156" s="47">
        <v>14600</v>
      </c>
      <c r="H156" s="47"/>
      <c r="I156" s="47"/>
      <c r="J156" s="47">
        <v>0</v>
      </c>
      <c r="K156" s="44"/>
      <c r="L156" s="44"/>
      <c r="M156" s="44"/>
      <c r="N156" s="44"/>
    </row>
    <row r="157" spans="1:14" ht="30">
      <c r="A157" s="43" t="s">
        <v>338</v>
      </c>
      <c r="B157" s="44"/>
      <c r="C157" s="19" t="s">
        <v>339</v>
      </c>
      <c r="D157" s="20"/>
      <c r="E157" s="47">
        <v>0</v>
      </c>
      <c r="F157" s="44"/>
      <c r="G157" s="48" t="s">
        <v>37</v>
      </c>
      <c r="H157" s="48"/>
      <c r="I157" s="48"/>
      <c r="J157" s="47">
        <v>0</v>
      </c>
      <c r="K157" s="44"/>
      <c r="L157" s="44"/>
      <c r="M157" s="44"/>
      <c r="N157" s="44"/>
    </row>
    <row r="158" spans="1:14" ht="30">
      <c r="A158" s="43" t="s">
        <v>340</v>
      </c>
      <c r="B158" s="44"/>
      <c r="C158" s="19" t="s">
        <v>341</v>
      </c>
      <c r="D158" s="20"/>
      <c r="E158" s="47">
        <v>0</v>
      </c>
      <c r="F158" s="44"/>
      <c r="G158" s="48" t="s">
        <v>37</v>
      </c>
      <c r="H158" s="48"/>
      <c r="I158" s="48"/>
      <c r="J158" s="47">
        <v>0</v>
      </c>
      <c r="K158" s="44"/>
      <c r="L158" s="44"/>
      <c r="M158" s="44"/>
      <c r="N158" s="44"/>
    </row>
    <row r="159" spans="1:14" ht="30">
      <c r="A159" s="43" t="s">
        <v>342</v>
      </c>
      <c r="B159" s="44"/>
      <c r="C159" s="19" t="s">
        <v>343</v>
      </c>
      <c r="D159" s="20"/>
      <c r="E159" s="47">
        <v>4600</v>
      </c>
      <c r="F159" s="44"/>
      <c r="G159" s="47">
        <v>4600</v>
      </c>
      <c r="H159" s="47"/>
      <c r="I159" s="47"/>
      <c r="J159" s="48" t="s">
        <v>37</v>
      </c>
      <c r="K159" s="44"/>
      <c r="L159" s="44"/>
      <c r="M159" s="44"/>
      <c r="N159" s="44"/>
    </row>
    <row r="160" spans="1:14" ht="30">
      <c r="A160" s="43" t="s">
        <v>344</v>
      </c>
      <c r="B160" s="44"/>
      <c r="C160" s="19" t="s">
        <v>343</v>
      </c>
      <c r="D160" s="20"/>
      <c r="E160" s="47">
        <v>3000</v>
      </c>
      <c r="F160" s="44"/>
      <c r="G160" s="47">
        <v>3000</v>
      </c>
      <c r="H160" s="47"/>
      <c r="I160" s="47"/>
      <c r="J160" s="48" t="s">
        <v>37</v>
      </c>
      <c r="K160" s="44"/>
      <c r="L160" s="44"/>
      <c r="M160" s="44"/>
      <c r="N160" s="44"/>
    </row>
    <row r="161" spans="1:14" ht="15">
      <c r="A161" s="43" t="s">
        <v>345</v>
      </c>
      <c r="B161" s="44"/>
      <c r="C161" s="19" t="s">
        <v>346</v>
      </c>
      <c r="D161" s="20"/>
      <c r="E161" s="47">
        <v>0</v>
      </c>
      <c r="F161" s="44"/>
      <c r="G161" s="47">
        <v>0</v>
      </c>
      <c r="H161" s="47"/>
      <c r="I161" s="47"/>
      <c r="J161" s="48" t="s">
        <v>37</v>
      </c>
      <c r="K161" s="44"/>
      <c r="L161" s="44"/>
      <c r="M161" s="44"/>
      <c r="N161" s="44"/>
    </row>
    <row r="162" spans="1:14" ht="30">
      <c r="A162" s="43" t="s">
        <v>347</v>
      </c>
      <c r="B162" s="44"/>
      <c r="C162" s="19" t="s">
        <v>343</v>
      </c>
      <c r="D162" s="20"/>
      <c r="E162" s="47">
        <v>7000</v>
      </c>
      <c r="F162" s="44"/>
      <c r="G162" s="47">
        <v>7000</v>
      </c>
      <c r="H162" s="47"/>
      <c r="I162" s="47"/>
      <c r="J162" s="48" t="s">
        <v>37</v>
      </c>
      <c r="K162" s="44"/>
      <c r="L162" s="44"/>
      <c r="M162" s="44"/>
      <c r="N162" s="44"/>
    </row>
    <row r="163" s="26" customFormat="1" ht="31.5" customHeight="1"/>
    <row r="164" spans="1:14" ht="72" customHeight="1">
      <c r="A164" s="46" t="s">
        <v>5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1:14" ht="31.5" customHeight="1">
      <c r="A165" s="43" t="s">
        <v>348</v>
      </c>
      <c r="B165" s="44"/>
      <c r="C165" s="18" t="s">
        <v>20</v>
      </c>
      <c r="D165" s="43" t="s">
        <v>349</v>
      </c>
      <c r="E165" s="44"/>
      <c r="F165" s="43" t="s">
        <v>350</v>
      </c>
      <c r="G165" s="44"/>
      <c r="H165" s="44"/>
      <c r="I165" s="43" t="s">
        <v>351</v>
      </c>
      <c r="J165" s="43"/>
      <c r="K165" s="43"/>
      <c r="L165" s="43"/>
      <c r="M165" s="43"/>
      <c r="N165" s="43"/>
    </row>
    <row r="166" spans="1:14" ht="31.5" customHeight="1">
      <c r="A166" s="43" t="s">
        <v>26</v>
      </c>
      <c r="B166" s="44"/>
      <c r="C166" s="19" t="s">
        <v>352</v>
      </c>
      <c r="D166" s="45"/>
      <c r="E166" s="44"/>
      <c r="F166" s="45"/>
      <c r="G166" s="44"/>
      <c r="H166" s="44"/>
      <c r="I166" s="45"/>
      <c r="J166" s="45"/>
      <c r="K166" s="45"/>
      <c r="L166" s="45"/>
      <c r="M166" s="45"/>
      <c r="N166" s="45"/>
    </row>
    <row r="167" spans="1:14" ht="31.5" customHeight="1">
      <c r="A167" s="43" t="s">
        <v>27</v>
      </c>
      <c r="B167" s="44"/>
      <c r="C167" s="19" t="s">
        <v>353</v>
      </c>
      <c r="D167" s="45"/>
      <c r="E167" s="44"/>
      <c r="F167" s="45"/>
      <c r="G167" s="44"/>
      <c r="H167" s="44"/>
      <c r="I167" s="45"/>
      <c r="J167" s="45"/>
      <c r="K167" s="45"/>
      <c r="L167" s="45"/>
      <c r="M167" s="45"/>
      <c r="N167" s="45"/>
    </row>
    <row r="168" spans="1:14" ht="31.5" customHeight="1">
      <c r="A168" s="43" t="s">
        <v>28</v>
      </c>
      <c r="B168" s="44"/>
      <c r="C168" s="19" t="s">
        <v>354</v>
      </c>
      <c r="D168" s="45"/>
      <c r="E168" s="44"/>
      <c r="F168" s="45"/>
      <c r="G168" s="44"/>
      <c r="H168" s="44"/>
      <c r="I168" s="45"/>
      <c r="J168" s="45"/>
      <c r="K168" s="45"/>
      <c r="L168" s="45"/>
      <c r="M168" s="45"/>
      <c r="N168" s="45"/>
    </row>
    <row r="169" spans="1:14" ht="31.5" customHeight="1">
      <c r="A169" s="43" t="s">
        <v>29</v>
      </c>
      <c r="B169" s="44"/>
      <c r="C169" s="19" t="s">
        <v>355</v>
      </c>
      <c r="D169" s="45"/>
      <c r="E169" s="44"/>
      <c r="F169" s="45"/>
      <c r="G169" s="44"/>
      <c r="H169" s="44"/>
      <c r="I169" s="45"/>
      <c r="J169" s="45"/>
      <c r="K169" s="45"/>
      <c r="L169" s="45"/>
      <c r="M169" s="45"/>
      <c r="N169" s="45"/>
    </row>
    <row r="170" spans="1:14" ht="31.5" customHeight="1">
      <c r="A170" s="43" t="s">
        <v>30</v>
      </c>
      <c r="B170" s="44"/>
      <c r="C170" s="19" t="s">
        <v>356</v>
      </c>
      <c r="D170" s="45"/>
      <c r="E170" s="44"/>
      <c r="F170" s="45"/>
      <c r="G170" s="44"/>
      <c r="H170" s="44"/>
      <c r="I170" s="43" t="s">
        <v>357</v>
      </c>
      <c r="J170" s="43"/>
      <c r="K170" s="43"/>
      <c r="L170" s="43"/>
      <c r="M170" s="43"/>
      <c r="N170" s="43"/>
    </row>
    <row r="171" spans="1:14" ht="31.5" customHeight="1">
      <c r="A171" s="43" t="s">
        <v>31</v>
      </c>
      <c r="B171" s="44"/>
      <c r="C171" s="19" t="s">
        <v>358</v>
      </c>
      <c r="D171" s="45"/>
      <c r="E171" s="44"/>
      <c r="F171" s="45"/>
      <c r="G171" s="44"/>
      <c r="H171" s="44"/>
      <c r="I171" s="43" t="s">
        <v>357</v>
      </c>
      <c r="J171" s="43"/>
      <c r="K171" s="43"/>
      <c r="L171" s="43"/>
      <c r="M171" s="43"/>
      <c r="N171" s="43"/>
    </row>
    <row r="173" spans="2:10" ht="3" customHeight="1">
      <c r="B173" s="33"/>
      <c r="C173" s="33"/>
      <c r="D173" s="33"/>
      <c r="E173" s="33"/>
      <c r="F173" s="33"/>
      <c r="G173" s="33"/>
      <c r="H173" s="33"/>
      <c r="I173" s="33"/>
      <c r="J173" s="33"/>
    </row>
  </sheetData>
  <sheetProtection/>
  <mergeCells count="656">
    <mergeCell ref="A4:L4"/>
    <mergeCell ref="H5:M5"/>
    <mergeCell ref="A7:B8"/>
    <mergeCell ref="C7:C8"/>
    <mergeCell ref="D7:D8"/>
    <mergeCell ref="E7:F8"/>
    <mergeCell ref="G8:I8"/>
    <mergeCell ref="J8:N8"/>
    <mergeCell ref="A9:B9"/>
    <mergeCell ref="E9:F9"/>
    <mergeCell ref="G9:I9"/>
    <mergeCell ref="J9:N9"/>
    <mergeCell ref="A10:B10"/>
    <mergeCell ref="E10:F10"/>
    <mergeCell ref="G10:I10"/>
    <mergeCell ref="J10:N10"/>
    <mergeCell ref="A11:B11"/>
    <mergeCell ref="E11:F11"/>
    <mergeCell ref="G11:I11"/>
    <mergeCell ref="J11:N11"/>
    <mergeCell ref="A12:B12"/>
    <mergeCell ref="E12:F12"/>
    <mergeCell ref="G12:I12"/>
    <mergeCell ref="J12:N12"/>
    <mergeCell ref="A13:B13"/>
    <mergeCell ref="E13:F13"/>
    <mergeCell ref="G13:I13"/>
    <mergeCell ref="J13:N13"/>
    <mergeCell ref="A14:B14"/>
    <mergeCell ref="E14:F14"/>
    <mergeCell ref="G14:I14"/>
    <mergeCell ref="J14:N14"/>
    <mergeCell ref="A15:B15"/>
    <mergeCell ref="E15:F15"/>
    <mergeCell ref="G15:I15"/>
    <mergeCell ref="J15:N15"/>
    <mergeCell ref="A16:B16"/>
    <mergeCell ref="E16:F16"/>
    <mergeCell ref="G16:I16"/>
    <mergeCell ref="J16:N16"/>
    <mergeCell ref="A17:B17"/>
    <mergeCell ref="E17:F17"/>
    <mergeCell ref="G17:I17"/>
    <mergeCell ref="J17:N17"/>
    <mergeCell ref="A18:B18"/>
    <mergeCell ref="E18:F18"/>
    <mergeCell ref="G18:I18"/>
    <mergeCell ref="J18:N18"/>
    <mergeCell ref="A19:B19"/>
    <mergeCell ref="E19:F19"/>
    <mergeCell ref="G19:I19"/>
    <mergeCell ref="J19:N19"/>
    <mergeCell ref="A20:B20"/>
    <mergeCell ref="E20:F20"/>
    <mergeCell ref="G20:I20"/>
    <mergeCell ref="J20:N20"/>
    <mergeCell ref="A21:B21"/>
    <mergeCell ref="E21:F21"/>
    <mergeCell ref="G21:I21"/>
    <mergeCell ref="J21:N21"/>
    <mergeCell ref="A22:B22"/>
    <mergeCell ref="E22:F22"/>
    <mergeCell ref="G22:I22"/>
    <mergeCell ref="J22:N22"/>
    <mergeCell ref="A23:B23"/>
    <mergeCell ref="E23:F23"/>
    <mergeCell ref="G23:I23"/>
    <mergeCell ref="J23:N23"/>
    <mergeCell ref="A24:B24"/>
    <mergeCell ref="E24:F24"/>
    <mergeCell ref="G24:I24"/>
    <mergeCell ref="J24:N24"/>
    <mergeCell ref="A25:B25"/>
    <mergeCell ref="E25:F25"/>
    <mergeCell ref="G25:I25"/>
    <mergeCell ref="J25:N25"/>
    <mergeCell ref="A26:B26"/>
    <mergeCell ref="E26:F26"/>
    <mergeCell ref="G26:I26"/>
    <mergeCell ref="J26:N26"/>
    <mergeCell ref="A27:B27"/>
    <mergeCell ref="E27:F27"/>
    <mergeCell ref="G27:I27"/>
    <mergeCell ref="J27:N27"/>
    <mergeCell ref="A28:B28"/>
    <mergeCell ref="E28:F28"/>
    <mergeCell ref="G28:I28"/>
    <mergeCell ref="J28:N28"/>
    <mergeCell ref="A29:B29"/>
    <mergeCell ref="E29:F29"/>
    <mergeCell ref="G29:I29"/>
    <mergeCell ref="J29:N29"/>
    <mergeCell ref="A30:B30"/>
    <mergeCell ref="E30:F30"/>
    <mergeCell ref="G30:I30"/>
    <mergeCell ref="J30:N30"/>
    <mergeCell ref="A31:B31"/>
    <mergeCell ref="E31:F31"/>
    <mergeCell ref="G31:I31"/>
    <mergeCell ref="J31:N31"/>
    <mergeCell ref="A32:B32"/>
    <mergeCell ref="E32:F32"/>
    <mergeCell ref="G32:I32"/>
    <mergeCell ref="J32:N32"/>
    <mergeCell ref="A33:B33"/>
    <mergeCell ref="E33:F33"/>
    <mergeCell ref="G33:I33"/>
    <mergeCell ref="J33:N33"/>
    <mergeCell ref="A34:B34"/>
    <mergeCell ref="E34:F34"/>
    <mergeCell ref="G34:I34"/>
    <mergeCell ref="J34:N34"/>
    <mergeCell ref="A35:B35"/>
    <mergeCell ref="E35:F35"/>
    <mergeCell ref="G35:I35"/>
    <mergeCell ref="J35:N35"/>
    <mergeCell ref="A36:B36"/>
    <mergeCell ref="E36:F36"/>
    <mergeCell ref="G36:I36"/>
    <mergeCell ref="J36:N36"/>
    <mergeCell ref="A37:B37"/>
    <mergeCell ref="E37:F37"/>
    <mergeCell ref="G37:I37"/>
    <mergeCell ref="J37:N37"/>
    <mergeCell ref="A38:B38"/>
    <mergeCell ref="E38:F38"/>
    <mergeCell ref="G38:I38"/>
    <mergeCell ref="J38:N38"/>
    <mergeCell ref="A39:B39"/>
    <mergeCell ref="E39:F39"/>
    <mergeCell ref="G39:I39"/>
    <mergeCell ref="J39:N39"/>
    <mergeCell ref="A40:B40"/>
    <mergeCell ref="E40:F40"/>
    <mergeCell ref="G40:I40"/>
    <mergeCell ref="J40:N40"/>
    <mergeCell ref="A41:B41"/>
    <mergeCell ref="E41:F41"/>
    <mergeCell ref="G41:I41"/>
    <mergeCell ref="J41:N41"/>
    <mergeCell ref="A42:B42"/>
    <mergeCell ref="E42:F42"/>
    <mergeCell ref="G42:I42"/>
    <mergeCell ref="J42:N42"/>
    <mergeCell ref="A43:B43"/>
    <mergeCell ref="E43:F43"/>
    <mergeCell ref="G43:I43"/>
    <mergeCell ref="J43:N43"/>
    <mergeCell ref="A44:B44"/>
    <mergeCell ref="E44:F44"/>
    <mergeCell ref="G44:I44"/>
    <mergeCell ref="J44:N44"/>
    <mergeCell ref="A45:B45"/>
    <mergeCell ref="E45:F45"/>
    <mergeCell ref="G45:I45"/>
    <mergeCell ref="J45:N45"/>
    <mergeCell ref="A46:B46"/>
    <mergeCell ref="E46:F46"/>
    <mergeCell ref="G46:I46"/>
    <mergeCell ref="J46:N46"/>
    <mergeCell ref="A47:B47"/>
    <mergeCell ref="E47:F47"/>
    <mergeCell ref="G47:I47"/>
    <mergeCell ref="J47:N47"/>
    <mergeCell ref="A48:B48"/>
    <mergeCell ref="E48:F48"/>
    <mergeCell ref="G48:I48"/>
    <mergeCell ref="J48:N48"/>
    <mergeCell ref="A49:B49"/>
    <mergeCell ref="E49:F49"/>
    <mergeCell ref="G49:I49"/>
    <mergeCell ref="J49:N49"/>
    <mergeCell ref="A50:B50"/>
    <mergeCell ref="E50:F50"/>
    <mergeCell ref="G50:I50"/>
    <mergeCell ref="J50:N50"/>
    <mergeCell ref="A51:B51"/>
    <mergeCell ref="E51:F51"/>
    <mergeCell ref="G51:I51"/>
    <mergeCell ref="J51:N51"/>
    <mergeCell ref="A52:B52"/>
    <mergeCell ref="E52:F52"/>
    <mergeCell ref="G52:I52"/>
    <mergeCell ref="J52:N52"/>
    <mergeCell ref="A53:B53"/>
    <mergeCell ref="E53:F53"/>
    <mergeCell ref="G53:I53"/>
    <mergeCell ref="J53:N53"/>
    <mergeCell ref="A54:B54"/>
    <mergeCell ref="E54:F54"/>
    <mergeCell ref="G54:I54"/>
    <mergeCell ref="J54:N54"/>
    <mergeCell ref="A55:B55"/>
    <mergeCell ref="E55:F55"/>
    <mergeCell ref="G55:I55"/>
    <mergeCell ref="J55:N55"/>
    <mergeCell ref="A56:B56"/>
    <mergeCell ref="E56:F56"/>
    <mergeCell ref="G56:I56"/>
    <mergeCell ref="J56:N56"/>
    <mergeCell ref="A57:B57"/>
    <mergeCell ref="E57:F57"/>
    <mergeCell ref="G57:I57"/>
    <mergeCell ref="J57:N57"/>
    <mergeCell ref="A58:B58"/>
    <mergeCell ref="E58:F58"/>
    <mergeCell ref="G58:I58"/>
    <mergeCell ref="J58:N58"/>
    <mergeCell ref="A59:B59"/>
    <mergeCell ref="E59:F59"/>
    <mergeCell ref="G59:I59"/>
    <mergeCell ref="J59:N59"/>
    <mergeCell ref="A60:B60"/>
    <mergeCell ref="E60:F60"/>
    <mergeCell ref="G60:I60"/>
    <mergeCell ref="J60:N60"/>
    <mergeCell ref="A61:B61"/>
    <mergeCell ref="E61:F61"/>
    <mergeCell ref="G61:I61"/>
    <mergeCell ref="J61:N61"/>
    <mergeCell ref="A62:B62"/>
    <mergeCell ref="E62:F62"/>
    <mergeCell ref="G62:I62"/>
    <mergeCell ref="J62:N62"/>
    <mergeCell ref="A63:B63"/>
    <mergeCell ref="E63:F63"/>
    <mergeCell ref="G63:I63"/>
    <mergeCell ref="J63:N63"/>
    <mergeCell ref="A64:B64"/>
    <mergeCell ref="E64:F64"/>
    <mergeCell ref="G64:I64"/>
    <mergeCell ref="J64:N64"/>
    <mergeCell ref="A65:B65"/>
    <mergeCell ref="E65:F65"/>
    <mergeCell ref="G65:I65"/>
    <mergeCell ref="J65:N65"/>
    <mergeCell ref="A66:B66"/>
    <mergeCell ref="E66:F66"/>
    <mergeCell ref="G66:I66"/>
    <mergeCell ref="J66:N66"/>
    <mergeCell ref="A67:B67"/>
    <mergeCell ref="E67:F67"/>
    <mergeCell ref="G67:I67"/>
    <mergeCell ref="J67:N67"/>
    <mergeCell ref="A68:B68"/>
    <mergeCell ref="E68:F68"/>
    <mergeCell ref="G68:I68"/>
    <mergeCell ref="J68:N68"/>
    <mergeCell ref="A69:B69"/>
    <mergeCell ref="E69:F69"/>
    <mergeCell ref="G69:I69"/>
    <mergeCell ref="J69:N69"/>
    <mergeCell ref="A70:B70"/>
    <mergeCell ref="E70:F70"/>
    <mergeCell ref="G70:I70"/>
    <mergeCell ref="J70:N70"/>
    <mergeCell ref="A71:B71"/>
    <mergeCell ref="E71:F71"/>
    <mergeCell ref="G71:I71"/>
    <mergeCell ref="J71:N71"/>
    <mergeCell ref="A72:B72"/>
    <mergeCell ref="E72:F72"/>
    <mergeCell ref="G72:I72"/>
    <mergeCell ref="J72:N72"/>
    <mergeCell ref="A73:B73"/>
    <mergeCell ref="E73:F73"/>
    <mergeCell ref="G73:I73"/>
    <mergeCell ref="J73:N73"/>
    <mergeCell ref="A74:B74"/>
    <mergeCell ref="E74:F74"/>
    <mergeCell ref="G74:I74"/>
    <mergeCell ref="J74:N74"/>
    <mergeCell ref="A75:B75"/>
    <mergeCell ref="E75:F75"/>
    <mergeCell ref="G75:I75"/>
    <mergeCell ref="J75:N75"/>
    <mergeCell ref="A76:B76"/>
    <mergeCell ref="E76:F76"/>
    <mergeCell ref="G76:I76"/>
    <mergeCell ref="J76:N76"/>
    <mergeCell ref="A77:B77"/>
    <mergeCell ref="E77:F77"/>
    <mergeCell ref="G77:I77"/>
    <mergeCell ref="J77:N77"/>
    <mergeCell ref="A78:B78"/>
    <mergeCell ref="E78:F78"/>
    <mergeCell ref="G78:I78"/>
    <mergeCell ref="J78:N78"/>
    <mergeCell ref="A79:B79"/>
    <mergeCell ref="E79:F79"/>
    <mergeCell ref="G79:I79"/>
    <mergeCell ref="J79:N79"/>
    <mergeCell ref="A80:B80"/>
    <mergeCell ref="E80:F80"/>
    <mergeCell ref="G80:I80"/>
    <mergeCell ref="J80:N80"/>
    <mergeCell ref="A81:B81"/>
    <mergeCell ref="E81:F81"/>
    <mergeCell ref="G81:I81"/>
    <mergeCell ref="J81:N81"/>
    <mergeCell ref="A82:B82"/>
    <mergeCell ref="E82:F82"/>
    <mergeCell ref="G82:I82"/>
    <mergeCell ref="J82:N82"/>
    <mergeCell ref="A83:B83"/>
    <mergeCell ref="E83:F83"/>
    <mergeCell ref="G83:I83"/>
    <mergeCell ref="J83:N83"/>
    <mergeCell ref="A84:B84"/>
    <mergeCell ref="E84:F84"/>
    <mergeCell ref="G84:I84"/>
    <mergeCell ref="J84:N84"/>
    <mergeCell ref="A85:B85"/>
    <mergeCell ref="E85:F85"/>
    <mergeCell ref="G85:I85"/>
    <mergeCell ref="J85:N85"/>
    <mergeCell ref="A86:B86"/>
    <mergeCell ref="E86:F86"/>
    <mergeCell ref="G86:I86"/>
    <mergeCell ref="J86:N86"/>
    <mergeCell ref="A87:B87"/>
    <mergeCell ref="E87:F87"/>
    <mergeCell ref="G87:I87"/>
    <mergeCell ref="J87:N87"/>
    <mergeCell ref="A88:B88"/>
    <mergeCell ref="E88:F88"/>
    <mergeCell ref="G88:I88"/>
    <mergeCell ref="J88:N88"/>
    <mergeCell ref="A89:B89"/>
    <mergeCell ref="E89:F89"/>
    <mergeCell ref="G89:I89"/>
    <mergeCell ref="J89:N89"/>
    <mergeCell ref="A90:B90"/>
    <mergeCell ref="E90:F90"/>
    <mergeCell ref="G90:I90"/>
    <mergeCell ref="J90:N90"/>
    <mergeCell ref="A91:B91"/>
    <mergeCell ref="E91:F91"/>
    <mergeCell ref="G91:I91"/>
    <mergeCell ref="J91:N91"/>
    <mergeCell ref="A92:B92"/>
    <mergeCell ref="E92:F92"/>
    <mergeCell ref="G92:I92"/>
    <mergeCell ref="J92:N92"/>
    <mergeCell ref="A93:B93"/>
    <mergeCell ref="E93:F93"/>
    <mergeCell ref="G93:I93"/>
    <mergeCell ref="J93:N93"/>
    <mergeCell ref="A94:B94"/>
    <mergeCell ref="E94:F94"/>
    <mergeCell ref="G94:I94"/>
    <mergeCell ref="J94:N94"/>
    <mergeCell ref="A95:B95"/>
    <mergeCell ref="E95:F95"/>
    <mergeCell ref="G95:I95"/>
    <mergeCell ref="J95:N95"/>
    <mergeCell ref="A96:B96"/>
    <mergeCell ref="E96:F96"/>
    <mergeCell ref="G96:I96"/>
    <mergeCell ref="J96:N96"/>
    <mergeCell ref="A97:B97"/>
    <mergeCell ref="E97:F97"/>
    <mergeCell ref="G97:I97"/>
    <mergeCell ref="J97:N97"/>
    <mergeCell ref="A98:B98"/>
    <mergeCell ref="E98:F98"/>
    <mergeCell ref="G98:I98"/>
    <mergeCell ref="J98:N98"/>
    <mergeCell ref="A99:B99"/>
    <mergeCell ref="E99:F99"/>
    <mergeCell ref="G99:I99"/>
    <mergeCell ref="J99:N99"/>
    <mergeCell ref="A100:B100"/>
    <mergeCell ref="E100:F100"/>
    <mergeCell ref="G100:I100"/>
    <mergeCell ref="J100:N100"/>
    <mergeCell ref="A101:B101"/>
    <mergeCell ref="E101:F101"/>
    <mergeCell ref="G101:I101"/>
    <mergeCell ref="J101:N101"/>
    <mergeCell ref="A102:B102"/>
    <mergeCell ref="E102:F102"/>
    <mergeCell ref="G102:I102"/>
    <mergeCell ref="J102:N102"/>
    <mergeCell ref="A103:B103"/>
    <mergeCell ref="E103:F103"/>
    <mergeCell ref="G103:I103"/>
    <mergeCell ref="J103:N103"/>
    <mergeCell ref="A104:B104"/>
    <mergeCell ref="E104:F104"/>
    <mergeCell ref="G104:I104"/>
    <mergeCell ref="J104:N104"/>
    <mergeCell ref="A105:B105"/>
    <mergeCell ref="E105:F105"/>
    <mergeCell ref="G105:I105"/>
    <mergeCell ref="J105:N105"/>
    <mergeCell ref="A106:B106"/>
    <mergeCell ref="E106:F106"/>
    <mergeCell ref="G106:I106"/>
    <mergeCell ref="J106:N106"/>
    <mergeCell ref="A107:B107"/>
    <mergeCell ref="E107:F107"/>
    <mergeCell ref="G107:I107"/>
    <mergeCell ref="J107:N107"/>
    <mergeCell ref="A108:B108"/>
    <mergeCell ref="E108:F108"/>
    <mergeCell ref="G108:I108"/>
    <mergeCell ref="J108:N108"/>
    <mergeCell ref="A109:B109"/>
    <mergeCell ref="E109:F109"/>
    <mergeCell ref="G109:I109"/>
    <mergeCell ref="J109:N109"/>
    <mergeCell ref="A110:B110"/>
    <mergeCell ref="E110:F110"/>
    <mergeCell ref="G110:I110"/>
    <mergeCell ref="J110:N110"/>
    <mergeCell ref="A111:B111"/>
    <mergeCell ref="E111:F111"/>
    <mergeCell ref="G111:I111"/>
    <mergeCell ref="J111:N111"/>
    <mergeCell ref="A112:B112"/>
    <mergeCell ref="E112:F112"/>
    <mergeCell ref="G112:I112"/>
    <mergeCell ref="J112:N112"/>
    <mergeCell ref="A113:B113"/>
    <mergeCell ref="E113:F113"/>
    <mergeCell ref="G113:I113"/>
    <mergeCell ref="J113:N113"/>
    <mergeCell ref="A114:B114"/>
    <mergeCell ref="E114:F114"/>
    <mergeCell ref="G114:I114"/>
    <mergeCell ref="J114:N114"/>
    <mergeCell ref="A115:B115"/>
    <mergeCell ref="E115:F115"/>
    <mergeCell ref="G115:I115"/>
    <mergeCell ref="J115:N115"/>
    <mergeCell ref="A116:B116"/>
    <mergeCell ref="E116:F116"/>
    <mergeCell ref="G116:I116"/>
    <mergeCell ref="J116:N116"/>
    <mergeCell ref="A117:B117"/>
    <mergeCell ref="E117:F117"/>
    <mergeCell ref="G117:I117"/>
    <mergeCell ref="J117:N117"/>
    <mergeCell ref="A118:B118"/>
    <mergeCell ref="E118:F118"/>
    <mergeCell ref="G118:I118"/>
    <mergeCell ref="J118:N118"/>
    <mergeCell ref="A119:B119"/>
    <mergeCell ref="E119:F119"/>
    <mergeCell ref="G119:I119"/>
    <mergeCell ref="J119:N119"/>
    <mergeCell ref="A120:B120"/>
    <mergeCell ref="E120:F120"/>
    <mergeCell ref="G120:I120"/>
    <mergeCell ref="J120:N120"/>
    <mergeCell ref="A121:B121"/>
    <mergeCell ref="E121:F121"/>
    <mergeCell ref="G121:I121"/>
    <mergeCell ref="J121:N121"/>
    <mergeCell ref="A122:B122"/>
    <mergeCell ref="E122:F122"/>
    <mergeCell ref="G122:I122"/>
    <mergeCell ref="J122:N122"/>
    <mergeCell ref="A123:B123"/>
    <mergeCell ref="E123:F123"/>
    <mergeCell ref="G123:I123"/>
    <mergeCell ref="J123:N123"/>
    <mergeCell ref="A124:B124"/>
    <mergeCell ref="E124:F124"/>
    <mergeCell ref="G124:I124"/>
    <mergeCell ref="J124:N124"/>
    <mergeCell ref="A125:B125"/>
    <mergeCell ref="E125:F125"/>
    <mergeCell ref="G125:I125"/>
    <mergeCell ref="J125:N125"/>
    <mergeCell ref="A126:B126"/>
    <mergeCell ref="E126:F126"/>
    <mergeCell ref="G126:I126"/>
    <mergeCell ref="J126:N126"/>
    <mergeCell ref="A127:B127"/>
    <mergeCell ref="E127:F127"/>
    <mergeCell ref="G127:I127"/>
    <mergeCell ref="J127:N127"/>
    <mergeCell ref="A128:B128"/>
    <mergeCell ref="E128:F128"/>
    <mergeCell ref="G128:I128"/>
    <mergeCell ref="J128:N128"/>
    <mergeCell ref="A129:B129"/>
    <mergeCell ref="E129:F129"/>
    <mergeCell ref="G129:I129"/>
    <mergeCell ref="J129:N129"/>
    <mergeCell ref="A130:B130"/>
    <mergeCell ref="E130:F130"/>
    <mergeCell ref="G130:I130"/>
    <mergeCell ref="J130:N130"/>
    <mergeCell ref="A131:B131"/>
    <mergeCell ref="E131:F131"/>
    <mergeCell ref="G131:I131"/>
    <mergeCell ref="J131:N131"/>
    <mergeCell ref="A132:B132"/>
    <mergeCell ref="E132:F132"/>
    <mergeCell ref="G132:I132"/>
    <mergeCell ref="J132:N132"/>
    <mergeCell ref="A133:B133"/>
    <mergeCell ref="E133:F133"/>
    <mergeCell ref="G133:I133"/>
    <mergeCell ref="J133:N133"/>
    <mergeCell ref="A134:B134"/>
    <mergeCell ref="E134:F134"/>
    <mergeCell ref="G134:I134"/>
    <mergeCell ref="J134:N134"/>
    <mergeCell ref="A135:B135"/>
    <mergeCell ref="E135:F135"/>
    <mergeCell ref="G135:I135"/>
    <mergeCell ref="J135:N135"/>
    <mergeCell ref="A136:B136"/>
    <mergeCell ref="E136:F136"/>
    <mergeCell ref="G136:I136"/>
    <mergeCell ref="J136:N136"/>
    <mergeCell ref="A137:B137"/>
    <mergeCell ref="E137:F137"/>
    <mergeCell ref="G137:I137"/>
    <mergeCell ref="J137:N137"/>
    <mergeCell ref="A138:B138"/>
    <mergeCell ref="E138:F138"/>
    <mergeCell ref="G138:I138"/>
    <mergeCell ref="J138:N138"/>
    <mergeCell ref="A139:B139"/>
    <mergeCell ref="E139:F139"/>
    <mergeCell ref="G139:I139"/>
    <mergeCell ref="J139:N139"/>
    <mergeCell ref="A140:B140"/>
    <mergeCell ref="E140:F140"/>
    <mergeCell ref="G140:I140"/>
    <mergeCell ref="J140:N140"/>
    <mergeCell ref="A141:B141"/>
    <mergeCell ref="E141:F141"/>
    <mergeCell ref="G141:I141"/>
    <mergeCell ref="J141:N141"/>
    <mergeCell ref="A142:B142"/>
    <mergeCell ref="E142:F142"/>
    <mergeCell ref="G142:I142"/>
    <mergeCell ref="J142:N142"/>
    <mergeCell ref="A143:B143"/>
    <mergeCell ref="E143:F143"/>
    <mergeCell ref="G143:I143"/>
    <mergeCell ref="J143:N143"/>
    <mergeCell ref="A144:B144"/>
    <mergeCell ref="E144:F144"/>
    <mergeCell ref="G144:I144"/>
    <mergeCell ref="J144:N144"/>
    <mergeCell ref="A145:B145"/>
    <mergeCell ref="E145:F145"/>
    <mergeCell ref="G145:I145"/>
    <mergeCell ref="J145:N145"/>
    <mergeCell ref="A146:B146"/>
    <mergeCell ref="E146:F146"/>
    <mergeCell ref="G146:I146"/>
    <mergeCell ref="J146:N146"/>
    <mergeCell ref="A147:B147"/>
    <mergeCell ref="E147:F147"/>
    <mergeCell ref="G147:I147"/>
    <mergeCell ref="J147:N147"/>
    <mergeCell ref="A148:B148"/>
    <mergeCell ref="E148:F148"/>
    <mergeCell ref="G148:I148"/>
    <mergeCell ref="J148:N148"/>
    <mergeCell ref="A149:B149"/>
    <mergeCell ref="E149:F149"/>
    <mergeCell ref="G149:I149"/>
    <mergeCell ref="J149:N149"/>
    <mergeCell ref="A150:B150"/>
    <mergeCell ref="E150:F150"/>
    <mergeCell ref="G150:I150"/>
    <mergeCell ref="J150:N150"/>
    <mergeCell ref="A151:B151"/>
    <mergeCell ref="E151:F151"/>
    <mergeCell ref="G151:I151"/>
    <mergeCell ref="J151:N151"/>
    <mergeCell ref="A152:B152"/>
    <mergeCell ref="E152:F152"/>
    <mergeCell ref="G152:I152"/>
    <mergeCell ref="J152:N152"/>
    <mergeCell ref="A153:B153"/>
    <mergeCell ref="E153:F153"/>
    <mergeCell ref="G153:I153"/>
    <mergeCell ref="J153:N153"/>
    <mergeCell ref="A154:B154"/>
    <mergeCell ref="E154:F154"/>
    <mergeCell ref="G154:I154"/>
    <mergeCell ref="J154:N154"/>
    <mergeCell ref="A155:B155"/>
    <mergeCell ref="E155:F155"/>
    <mergeCell ref="G155:I155"/>
    <mergeCell ref="J155:N155"/>
    <mergeCell ref="A156:B156"/>
    <mergeCell ref="E156:F156"/>
    <mergeCell ref="G156:I156"/>
    <mergeCell ref="J156:N156"/>
    <mergeCell ref="A157:B157"/>
    <mergeCell ref="E157:F157"/>
    <mergeCell ref="G157:I157"/>
    <mergeCell ref="J157:N157"/>
    <mergeCell ref="A158:B158"/>
    <mergeCell ref="E158:F158"/>
    <mergeCell ref="G158:I158"/>
    <mergeCell ref="J158:N158"/>
    <mergeCell ref="J162:N162"/>
    <mergeCell ref="A159:B159"/>
    <mergeCell ref="E159:F159"/>
    <mergeCell ref="G159:I159"/>
    <mergeCell ref="J159:N159"/>
    <mergeCell ref="A160:B160"/>
    <mergeCell ref="E160:F160"/>
    <mergeCell ref="G160:I160"/>
    <mergeCell ref="J160:N160"/>
    <mergeCell ref="D166:E166"/>
    <mergeCell ref="F166:H166"/>
    <mergeCell ref="I166:N166"/>
    <mergeCell ref="A161:B161"/>
    <mergeCell ref="E161:F161"/>
    <mergeCell ref="G161:I161"/>
    <mergeCell ref="J161:N161"/>
    <mergeCell ref="A162:B162"/>
    <mergeCell ref="E162:F162"/>
    <mergeCell ref="G162:I162"/>
    <mergeCell ref="A168:B168"/>
    <mergeCell ref="D168:E168"/>
    <mergeCell ref="F168:H168"/>
    <mergeCell ref="I168:N168"/>
    <mergeCell ref="A164:N164"/>
    <mergeCell ref="A165:B165"/>
    <mergeCell ref="D165:E165"/>
    <mergeCell ref="F165:H165"/>
    <mergeCell ref="I165:N165"/>
    <mergeCell ref="A166:B166"/>
    <mergeCell ref="B173:J173"/>
    <mergeCell ref="A169:B169"/>
    <mergeCell ref="D169:E169"/>
    <mergeCell ref="F169:H169"/>
    <mergeCell ref="I169:N169"/>
    <mergeCell ref="A170:B170"/>
    <mergeCell ref="D170:E170"/>
    <mergeCell ref="F170:H170"/>
    <mergeCell ref="I170:N170"/>
    <mergeCell ref="D3:J3"/>
    <mergeCell ref="G7:N7"/>
    <mergeCell ref="A171:B171"/>
    <mergeCell ref="D171:E171"/>
    <mergeCell ref="F171:H171"/>
    <mergeCell ref="I171:N171"/>
    <mergeCell ref="A167:B167"/>
    <mergeCell ref="D167:E167"/>
    <mergeCell ref="F167:H167"/>
    <mergeCell ref="I167:N167"/>
  </mergeCells>
  <printOptions/>
  <pageMargins left="0.18" right="0" top="0.19" bottom="0.18" header="0.5" footer="0.29"/>
  <pageSetup horizontalDpi="600" verticalDpi="600" orientation="portrait" scale="95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showGridLines="0" tabSelected="1" zoomScalePageLayoutView="0" workbookViewId="0" topLeftCell="A170">
      <selection activeCell="H181" sqref="H181"/>
    </sheetView>
  </sheetViews>
  <sheetFormatPr defaultColWidth="9.140625" defaultRowHeight="12.75"/>
  <cols>
    <col min="1" max="1" width="8.8515625" style="0" customWidth="1"/>
    <col min="2" max="3" width="6.8515625" style="0" customWidth="1"/>
    <col min="4" max="4" width="5.140625" style="0" customWidth="1"/>
    <col min="5" max="5" width="49.7109375" style="0" customWidth="1"/>
    <col min="6" max="6" width="11.421875" style="0" customWidth="1"/>
    <col min="7" max="7" width="10.421875" style="0" customWidth="1"/>
    <col min="8" max="8" width="9.7109375" style="0" customWidth="1"/>
    <col min="9" max="10" width="6.57421875" style="0" customWidth="1"/>
    <col min="11" max="11" width="1.28515625" style="0" customWidth="1"/>
    <col min="12" max="12" width="5.57421875" style="0" customWidth="1"/>
  </cols>
  <sheetData>
    <row r="1" spans="6:12" ht="15">
      <c r="F1" s="15"/>
      <c r="G1" s="15"/>
      <c r="H1" s="97" t="s">
        <v>1302</v>
      </c>
      <c r="I1" s="97"/>
      <c r="J1" s="97"/>
      <c r="L1" s="15"/>
    </row>
    <row r="2" spans="6:12" ht="66.75" customHeight="1">
      <c r="F2" s="56" t="s">
        <v>1312</v>
      </c>
      <c r="G2" s="56"/>
      <c r="H2" s="56"/>
      <c r="I2" s="56"/>
      <c r="J2" s="56"/>
      <c r="K2" s="56"/>
      <c r="L2" s="56"/>
    </row>
    <row r="3" spans="1:12" ht="63" customHeight="1">
      <c r="A3" s="63" t="s">
        <v>1298</v>
      </c>
      <c r="B3" s="63"/>
      <c r="C3" s="63"/>
      <c r="D3" s="63"/>
      <c r="E3" s="63"/>
      <c r="F3" s="63"/>
      <c r="G3" s="63"/>
      <c r="H3" s="63"/>
      <c r="I3" s="63"/>
      <c r="J3" s="99"/>
      <c r="K3" s="99"/>
      <c r="L3" s="99"/>
    </row>
    <row r="4" ht="18.75" customHeight="1"/>
    <row r="5" spans="8:10" ht="18" customHeight="1">
      <c r="H5" s="89" t="s">
        <v>18</v>
      </c>
      <c r="I5" s="90"/>
      <c r="J5" s="90"/>
    </row>
    <row r="6" ht="2.25" customHeight="1"/>
    <row r="7" spans="1:8" ht="12.75">
      <c r="A7" s="53" t="s">
        <v>359</v>
      </c>
      <c r="B7" s="85" t="s">
        <v>360</v>
      </c>
      <c r="C7" s="85" t="s">
        <v>361</v>
      </c>
      <c r="D7" s="85" t="s">
        <v>362</v>
      </c>
      <c r="E7" s="53" t="s">
        <v>363</v>
      </c>
      <c r="F7" s="53" t="s">
        <v>364</v>
      </c>
      <c r="G7" s="85" t="s">
        <v>365</v>
      </c>
      <c r="H7" s="44"/>
    </row>
    <row r="8" spans="1:8" ht="22.5">
      <c r="A8" s="54"/>
      <c r="B8" s="44"/>
      <c r="C8" s="44"/>
      <c r="D8" s="44"/>
      <c r="E8" s="54"/>
      <c r="F8" s="54"/>
      <c r="G8" s="21" t="s">
        <v>366</v>
      </c>
      <c r="H8" s="21" t="s">
        <v>367</v>
      </c>
    </row>
    <row r="9" spans="1:8" ht="12.75">
      <c r="A9" s="86" t="s">
        <v>26</v>
      </c>
      <c r="B9" s="86" t="s">
        <v>27</v>
      </c>
      <c r="C9" s="86" t="s">
        <v>28</v>
      </c>
      <c r="D9" s="86" t="s">
        <v>29</v>
      </c>
      <c r="E9" s="86" t="s">
        <v>30</v>
      </c>
      <c r="F9" s="86" t="s">
        <v>31</v>
      </c>
      <c r="G9" s="86" t="s">
        <v>368</v>
      </c>
      <c r="H9" s="86" t="s">
        <v>369</v>
      </c>
    </row>
    <row r="10" spans="1:8" ht="45">
      <c r="A10" s="18" t="s">
        <v>370</v>
      </c>
      <c r="B10" s="18" t="s">
        <v>371</v>
      </c>
      <c r="C10" s="18" t="s">
        <v>357</v>
      </c>
      <c r="D10" s="18" t="s">
        <v>357</v>
      </c>
      <c r="E10" s="87" t="s">
        <v>372</v>
      </c>
      <c r="F10" s="88">
        <v>965027.8130000003</v>
      </c>
      <c r="G10" s="88">
        <v>740674.6140000001</v>
      </c>
      <c r="H10" s="88">
        <v>224353.199</v>
      </c>
    </row>
    <row r="11" spans="1:8" ht="60">
      <c r="A11" s="18" t="s">
        <v>373</v>
      </c>
      <c r="B11" s="18" t="s">
        <v>26</v>
      </c>
      <c r="C11" s="18" t="s">
        <v>374</v>
      </c>
      <c r="D11" s="18" t="s">
        <v>374</v>
      </c>
      <c r="E11" s="87" t="s">
        <v>375</v>
      </c>
      <c r="F11" s="88">
        <v>161793.6</v>
      </c>
      <c r="G11" s="88">
        <v>161793.6</v>
      </c>
      <c r="H11" s="88">
        <v>0</v>
      </c>
    </row>
    <row r="12" spans="1:8" ht="60">
      <c r="A12" s="18" t="s">
        <v>376</v>
      </c>
      <c r="B12" s="18" t="s">
        <v>26</v>
      </c>
      <c r="C12" s="18" t="s">
        <v>26</v>
      </c>
      <c r="D12" s="18" t="s">
        <v>374</v>
      </c>
      <c r="E12" s="87" t="s">
        <v>377</v>
      </c>
      <c r="F12" s="88">
        <v>150209.6</v>
      </c>
      <c r="G12" s="88">
        <v>150209.6</v>
      </c>
      <c r="H12" s="88">
        <v>0</v>
      </c>
    </row>
    <row r="13" spans="1:8" ht="30">
      <c r="A13" s="18" t="s">
        <v>378</v>
      </c>
      <c r="B13" s="18" t="s">
        <v>26</v>
      </c>
      <c r="C13" s="18" t="s">
        <v>26</v>
      </c>
      <c r="D13" s="18" t="s">
        <v>26</v>
      </c>
      <c r="E13" s="87" t="s">
        <v>379</v>
      </c>
      <c r="F13" s="88">
        <v>150209.6</v>
      </c>
      <c r="G13" s="88">
        <v>150209.6</v>
      </c>
      <c r="H13" s="88">
        <v>0</v>
      </c>
    </row>
    <row r="14" spans="1:8" ht="30">
      <c r="A14" s="18" t="s">
        <v>380</v>
      </c>
      <c r="B14" s="18" t="s">
        <v>26</v>
      </c>
      <c r="C14" s="18" t="s">
        <v>26</v>
      </c>
      <c r="D14" s="18" t="s">
        <v>27</v>
      </c>
      <c r="E14" s="87" t="s">
        <v>381</v>
      </c>
      <c r="F14" s="88">
        <v>0</v>
      </c>
      <c r="G14" s="88">
        <v>0</v>
      </c>
      <c r="H14" s="88">
        <v>0</v>
      </c>
    </row>
    <row r="15" spans="1:8" ht="15">
      <c r="A15" s="18" t="s">
        <v>382</v>
      </c>
      <c r="B15" s="18" t="s">
        <v>26</v>
      </c>
      <c r="C15" s="18" t="s">
        <v>26</v>
      </c>
      <c r="D15" s="18" t="s">
        <v>28</v>
      </c>
      <c r="E15" s="87" t="s">
        <v>383</v>
      </c>
      <c r="F15" s="88">
        <v>0</v>
      </c>
      <c r="G15" s="88">
        <v>0</v>
      </c>
      <c r="H15" s="88">
        <v>0</v>
      </c>
    </row>
    <row r="16" spans="1:8" ht="15">
      <c r="A16" s="18" t="s">
        <v>384</v>
      </c>
      <c r="B16" s="18" t="s">
        <v>26</v>
      </c>
      <c r="C16" s="18" t="s">
        <v>27</v>
      </c>
      <c r="D16" s="18" t="s">
        <v>374</v>
      </c>
      <c r="E16" s="87" t="s">
        <v>385</v>
      </c>
      <c r="F16" s="88">
        <v>0</v>
      </c>
      <c r="G16" s="88">
        <v>0</v>
      </c>
      <c r="H16" s="88">
        <v>0</v>
      </c>
    </row>
    <row r="17" spans="1:8" ht="15">
      <c r="A17" s="18" t="s">
        <v>386</v>
      </c>
      <c r="B17" s="18" t="s">
        <v>26</v>
      </c>
      <c r="C17" s="18" t="s">
        <v>27</v>
      </c>
      <c r="D17" s="18" t="s">
        <v>26</v>
      </c>
      <c r="E17" s="87" t="s">
        <v>387</v>
      </c>
      <c r="F17" s="88">
        <v>0</v>
      </c>
      <c r="G17" s="88">
        <v>0</v>
      </c>
      <c r="H17" s="88">
        <v>0</v>
      </c>
    </row>
    <row r="18" spans="1:8" ht="30">
      <c r="A18" s="18" t="s">
        <v>388</v>
      </c>
      <c r="B18" s="18" t="s">
        <v>26</v>
      </c>
      <c r="C18" s="18" t="s">
        <v>27</v>
      </c>
      <c r="D18" s="18" t="s">
        <v>27</v>
      </c>
      <c r="E18" s="87" t="s">
        <v>389</v>
      </c>
      <c r="F18" s="88">
        <v>0</v>
      </c>
      <c r="G18" s="88">
        <v>0</v>
      </c>
      <c r="H18" s="88">
        <v>0</v>
      </c>
    </row>
    <row r="19" spans="1:8" ht="15">
      <c r="A19" s="18" t="s">
        <v>390</v>
      </c>
      <c r="B19" s="18" t="s">
        <v>26</v>
      </c>
      <c r="C19" s="18" t="s">
        <v>28</v>
      </c>
      <c r="D19" s="18" t="s">
        <v>374</v>
      </c>
      <c r="E19" s="87" t="s">
        <v>391</v>
      </c>
      <c r="F19" s="88">
        <v>3374</v>
      </c>
      <c r="G19" s="88">
        <v>3374</v>
      </c>
      <c r="H19" s="88">
        <v>0</v>
      </c>
    </row>
    <row r="20" spans="1:8" ht="30">
      <c r="A20" s="18" t="s">
        <v>392</v>
      </c>
      <c r="B20" s="18" t="s">
        <v>26</v>
      </c>
      <c r="C20" s="18" t="s">
        <v>28</v>
      </c>
      <c r="D20" s="18" t="s">
        <v>26</v>
      </c>
      <c r="E20" s="87" t="s">
        <v>393</v>
      </c>
      <c r="F20" s="88">
        <v>1999</v>
      </c>
      <c r="G20" s="88">
        <v>1999</v>
      </c>
      <c r="H20" s="88">
        <v>0</v>
      </c>
    </row>
    <row r="21" spans="1:8" ht="30">
      <c r="A21" s="18" t="s">
        <v>394</v>
      </c>
      <c r="B21" s="18" t="s">
        <v>26</v>
      </c>
      <c r="C21" s="18" t="s">
        <v>28</v>
      </c>
      <c r="D21" s="18" t="s">
        <v>27</v>
      </c>
      <c r="E21" s="87" t="s">
        <v>395</v>
      </c>
      <c r="F21" s="88">
        <v>0</v>
      </c>
      <c r="G21" s="88">
        <v>0</v>
      </c>
      <c r="H21" s="88">
        <v>0</v>
      </c>
    </row>
    <row r="22" spans="1:8" ht="15">
      <c r="A22" s="18" t="s">
        <v>396</v>
      </c>
      <c r="B22" s="18" t="s">
        <v>26</v>
      </c>
      <c r="C22" s="18" t="s">
        <v>28</v>
      </c>
      <c r="D22" s="18" t="s">
        <v>28</v>
      </c>
      <c r="E22" s="87" t="s">
        <v>397</v>
      </c>
      <c r="F22" s="88">
        <v>1375</v>
      </c>
      <c r="G22" s="88">
        <v>1375</v>
      </c>
      <c r="H22" s="88">
        <v>0</v>
      </c>
    </row>
    <row r="23" spans="1:8" ht="15">
      <c r="A23" s="18" t="s">
        <v>398</v>
      </c>
      <c r="B23" s="18" t="s">
        <v>26</v>
      </c>
      <c r="C23" s="18" t="s">
        <v>29</v>
      </c>
      <c r="D23" s="18" t="s">
        <v>374</v>
      </c>
      <c r="E23" s="87" t="s">
        <v>399</v>
      </c>
      <c r="F23" s="88">
        <v>0</v>
      </c>
      <c r="G23" s="88">
        <v>0</v>
      </c>
      <c r="H23" s="88">
        <v>0</v>
      </c>
    </row>
    <row r="24" spans="1:8" ht="15">
      <c r="A24" s="18" t="s">
        <v>400</v>
      </c>
      <c r="B24" s="18" t="s">
        <v>26</v>
      </c>
      <c r="C24" s="18" t="s">
        <v>29</v>
      </c>
      <c r="D24" s="18" t="s">
        <v>26</v>
      </c>
      <c r="E24" s="87" t="s">
        <v>401</v>
      </c>
      <c r="F24" s="88">
        <v>0</v>
      </c>
      <c r="G24" s="88">
        <v>0</v>
      </c>
      <c r="H24" s="88">
        <v>0</v>
      </c>
    </row>
    <row r="25" spans="1:8" ht="30">
      <c r="A25" s="18" t="s">
        <v>402</v>
      </c>
      <c r="B25" s="18" t="s">
        <v>26</v>
      </c>
      <c r="C25" s="18" t="s">
        <v>30</v>
      </c>
      <c r="D25" s="18" t="s">
        <v>374</v>
      </c>
      <c r="E25" s="87" t="s">
        <v>403</v>
      </c>
      <c r="F25" s="88">
        <v>0</v>
      </c>
      <c r="G25" s="88">
        <v>0</v>
      </c>
      <c r="H25" s="88">
        <v>0</v>
      </c>
    </row>
    <row r="26" spans="1:8" ht="30">
      <c r="A26" s="18" t="s">
        <v>404</v>
      </c>
      <c r="B26" s="18" t="s">
        <v>26</v>
      </c>
      <c r="C26" s="18" t="s">
        <v>30</v>
      </c>
      <c r="D26" s="18" t="s">
        <v>26</v>
      </c>
      <c r="E26" s="87" t="s">
        <v>405</v>
      </c>
      <c r="F26" s="88">
        <v>0</v>
      </c>
      <c r="G26" s="88">
        <v>0</v>
      </c>
      <c r="H26" s="88">
        <v>0</v>
      </c>
    </row>
    <row r="27" spans="1:8" ht="30">
      <c r="A27" s="18" t="s">
        <v>406</v>
      </c>
      <c r="B27" s="18" t="s">
        <v>26</v>
      </c>
      <c r="C27" s="18" t="s">
        <v>31</v>
      </c>
      <c r="D27" s="18" t="s">
        <v>374</v>
      </c>
      <c r="E27" s="87" t="s">
        <v>407</v>
      </c>
      <c r="F27" s="88">
        <v>8210</v>
      </c>
      <c r="G27" s="88">
        <v>8210</v>
      </c>
      <c r="H27" s="88">
        <v>0</v>
      </c>
    </row>
    <row r="28" spans="1:8" ht="30">
      <c r="A28" s="18" t="s">
        <v>408</v>
      </c>
      <c r="B28" s="18" t="s">
        <v>26</v>
      </c>
      <c r="C28" s="18" t="s">
        <v>31</v>
      </c>
      <c r="D28" s="18" t="s">
        <v>26</v>
      </c>
      <c r="E28" s="87" t="s">
        <v>409</v>
      </c>
      <c r="F28" s="88">
        <v>8210</v>
      </c>
      <c r="G28" s="88">
        <v>8210</v>
      </c>
      <c r="H28" s="88">
        <v>0</v>
      </c>
    </row>
    <row r="29" spans="1:8" ht="15">
      <c r="A29" s="18" t="s">
        <v>410</v>
      </c>
      <c r="B29" s="18" t="s">
        <v>26</v>
      </c>
      <c r="C29" s="18" t="s">
        <v>368</v>
      </c>
      <c r="D29" s="18" t="s">
        <v>374</v>
      </c>
      <c r="E29" s="87" t="s">
        <v>411</v>
      </c>
      <c r="F29" s="88">
        <v>0</v>
      </c>
      <c r="G29" s="88">
        <v>0</v>
      </c>
      <c r="H29" s="88">
        <v>0</v>
      </c>
    </row>
    <row r="30" spans="1:8" ht="15">
      <c r="A30" s="18" t="s">
        <v>412</v>
      </c>
      <c r="B30" s="18" t="s">
        <v>26</v>
      </c>
      <c r="C30" s="18" t="s">
        <v>368</v>
      </c>
      <c r="D30" s="18" t="s">
        <v>26</v>
      </c>
      <c r="E30" s="87" t="s">
        <v>413</v>
      </c>
      <c r="F30" s="88">
        <v>0</v>
      </c>
      <c r="G30" s="88">
        <v>0</v>
      </c>
      <c r="H30" s="88">
        <v>0</v>
      </c>
    </row>
    <row r="31" spans="1:8" ht="45">
      <c r="A31" s="18" t="s">
        <v>414</v>
      </c>
      <c r="B31" s="18" t="s">
        <v>26</v>
      </c>
      <c r="C31" s="18" t="s">
        <v>369</v>
      </c>
      <c r="D31" s="18" t="s">
        <v>374</v>
      </c>
      <c r="E31" s="87" t="s">
        <v>415</v>
      </c>
      <c r="F31" s="88">
        <v>0</v>
      </c>
      <c r="G31" s="88">
        <v>0</v>
      </c>
      <c r="H31" s="88">
        <v>0</v>
      </c>
    </row>
    <row r="32" spans="1:8" ht="45">
      <c r="A32" s="18" t="s">
        <v>416</v>
      </c>
      <c r="B32" s="18" t="s">
        <v>26</v>
      </c>
      <c r="C32" s="18" t="s">
        <v>369</v>
      </c>
      <c r="D32" s="18" t="s">
        <v>26</v>
      </c>
      <c r="E32" s="87" t="s">
        <v>415</v>
      </c>
      <c r="F32" s="88">
        <v>0</v>
      </c>
      <c r="G32" s="88">
        <v>0</v>
      </c>
      <c r="H32" s="88">
        <v>0</v>
      </c>
    </row>
    <row r="33" spans="1:8" ht="15">
      <c r="A33" s="18" t="s">
        <v>417</v>
      </c>
      <c r="B33" s="18" t="s">
        <v>26</v>
      </c>
      <c r="C33" s="18" t="s">
        <v>369</v>
      </c>
      <c r="D33" s="18" t="s">
        <v>26</v>
      </c>
      <c r="E33" s="87" t="s">
        <v>418</v>
      </c>
      <c r="F33" s="88">
        <v>0</v>
      </c>
      <c r="G33" s="88">
        <v>0</v>
      </c>
      <c r="H33" s="88">
        <v>0</v>
      </c>
    </row>
    <row r="34" spans="1:8" ht="15">
      <c r="A34" s="18" t="s">
        <v>419</v>
      </c>
      <c r="B34" s="18" t="s">
        <v>26</v>
      </c>
      <c r="C34" s="18" t="s">
        <v>369</v>
      </c>
      <c r="D34" s="18" t="s">
        <v>26</v>
      </c>
      <c r="E34" s="87" t="s">
        <v>420</v>
      </c>
      <c r="F34" s="88">
        <v>0</v>
      </c>
      <c r="G34" s="88">
        <v>0</v>
      </c>
      <c r="H34" s="88">
        <v>0</v>
      </c>
    </row>
    <row r="35" spans="1:8" ht="30">
      <c r="A35" s="18" t="s">
        <v>421</v>
      </c>
      <c r="B35" s="18" t="s">
        <v>26</v>
      </c>
      <c r="C35" s="18" t="s">
        <v>369</v>
      </c>
      <c r="D35" s="18" t="s">
        <v>26</v>
      </c>
      <c r="E35" s="87" t="s">
        <v>422</v>
      </c>
      <c r="F35" s="88">
        <v>0</v>
      </c>
      <c r="G35" s="88">
        <v>0</v>
      </c>
      <c r="H35" s="88">
        <v>0</v>
      </c>
    </row>
    <row r="36" spans="1:8" ht="15">
      <c r="A36" s="18" t="s">
        <v>423</v>
      </c>
      <c r="B36" s="18" t="s">
        <v>26</v>
      </c>
      <c r="C36" s="18" t="s">
        <v>369</v>
      </c>
      <c r="D36" s="18" t="s">
        <v>26</v>
      </c>
      <c r="E36" s="87"/>
      <c r="F36" s="88">
        <v>0</v>
      </c>
      <c r="G36" s="88">
        <v>0</v>
      </c>
      <c r="H36" s="88">
        <v>0</v>
      </c>
    </row>
    <row r="37" spans="1:8" ht="45">
      <c r="A37" s="18" t="s">
        <v>424</v>
      </c>
      <c r="B37" s="18" t="s">
        <v>27</v>
      </c>
      <c r="C37" s="18" t="s">
        <v>374</v>
      </c>
      <c r="D37" s="18" t="s">
        <v>374</v>
      </c>
      <c r="E37" s="87" t="s">
        <v>425</v>
      </c>
      <c r="F37" s="88">
        <v>0</v>
      </c>
      <c r="G37" s="88">
        <v>0</v>
      </c>
      <c r="H37" s="88">
        <v>0</v>
      </c>
    </row>
    <row r="38" spans="1:8" ht="15">
      <c r="A38" s="18" t="s">
        <v>426</v>
      </c>
      <c r="B38" s="18" t="s">
        <v>27</v>
      </c>
      <c r="C38" s="18" t="s">
        <v>26</v>
      </c>
      <c r="D38" s="18" t="s">
        <v>374</v>
      </c>
      <c r="E38" s="87" t="s">
        <v>427</v>
      </c>
      <c r="F38" s="88">
        <v>0</v>
      </c>
      <c r="G38" s="88">
        <v>0</v>
      </c>
      <c r="H38" s="88">
        <v>0</v>
      </c>
    </row>
    <row r="39" spans="1:8" ht="15">
      <c r="A39" s="18" t="s">
        <v>428</v>
      </c>
      <c r="B39" s="18" t="s">
        <v>27</v>
      </c>
      <c r="C39" s="18" t="s">
        <v>26</v>
      </c>
      <c r="D39" s="18" t="s">
        <v>26</v>
      </c>
      <c r="E39" s="87" t="s">
        <v>429</v>
      </c>
      <c r="F39" s="88">
        <v>0</v>
      </c>
      <c r="G39" s="88">
        <v>0</v>
      </c>
      <c r="H39" s="88">
        <v>0</v>
      </c>
    </row>
    <row r="40" spans="1:8" ht="15">
      <c r="A40" s="18" t="s">
        <v>430</v>
      </c>
      <c r="B40" s="18" t="s">
        <v>27</v>
      </c>
      <c r="C40" s="18" t="s">
        <v>27</v>
      </c>
      <c r="D40" s="18" t="s">
        <v>374</v>
      </c>
      <c r="E40" s="87" t="s">
        <v>431</v>
      </c>
      <c r="F40" s="88">
        <v>0</v>
      </c>
      <c r="G40" s="88">
        <v>0</v>
      </c>
      <c r="H40" s="88">
        <v>0</v>
      </c>
    </row>
    <row r="41" spans="1:8" ht="15">
      <c r="A41" s="18" t="s">
        <v>432</v>
      </c>
      <c r="B41" s="18" t="s">
        <v>27</v>
      </c>
      <c r="C41" s="18" t="s">
        <v>27</v>
      </c>
      <c r="D41" s="18" t="s">
        <v>26</v>
      </c>
      <c r="E41" s="87" t="s">
        <v>433</v>
      </c>
      <c r="F41" s="88">
        <v>0</v>
      </c>
      <c r="G41" s="88">
        <v>0</v>
      </c>
      <c r="H41" s="88">
        <v>0</v>
      </c>
    </row>
    <row r="42" spans="1:8" ht="15">
      <c r="A42" s="18" t="s">
        <v>434</v>
      </c>
      <c r="B42" s="18" t="s">
        <v>27</v>
      </c>
      <c r="C42" s="18" t="s">
        <v>28</v>
      </c>
      <c r="D42" s="18" t="s">
        <v>374</v>
      </c>
      <c r="E42" s="87" t="s">
        <v>435</v>
      </c>
      <c r="F42" s="88">
        <v>0</v>
      </c>
      <c r="G42" s="88">
        <v>0</v>
      </c>
      <c r="H42" s="88">
        <v>0</v>
      </c>
    </row>
    <row r="43" spans="1:8" ht="15">
      <c r="A43" s="18" t="s">
        <v>436</v>
      </c>
      <c r="B43" s="18" t="s">
        <v>27</v>
      </c>
      <c r="C43" s="18" t="s">
        <v>28</v>
      </c>
      <c r="D43" s="18" t="s">
        <v>26</v>
      </c>
      <c r="E43" s="87" t="s">
        <v>437</v>
      </c>
      <c r="F43" s="88">
        <v>0</v>
      </c>
      <c r="G43" s="88">
        <v>0</v>
      </c>
      <c r="H43" s="88">
        <v>0</v>
      </c>
    </row>
    <row r="44" spans="1:8" ht="30">
      <c r="A44" s="18" t="s">
        <v>438</v>
      </c>
      <c r="B44" s="18" t="s">
        <v>27</v>
      </c>
      <c r="C44" s="18" t="s">
        <v>29</v>
      </c>
      <c r="D44" s="18" t="s">
        <v>374</v>
      </c>
      <c r="E44" s="87" t="s">
        <v>439</v>
      </c>
      <c r="F44" s="88">
        <v>0</v>
      </c>
      <c r="G44" s="88">
        <v>0</v>
      </c>
      <c r="H44" s="88">
        <v>0</v>
      </c>
    </row>
    <row r="45" spans="1:8" ht="30">
      <c r="A45" s="18" t="s">
        <v>440</v>
      </c>
      <c r="B45" s="18" t="s">
        <v>27</v>
      </c>
      <c r="C45" s="18" t="s">
        <v>29</v>
      </c>
      <c r="D45" s="18" t="s">
        <v>26</v>
      </c>
      <c r="E45" s="87" t="s">
        <v>439</v>
      </c>
      <c r="F45" s="88">
        <v>0</v>
      </c>
      <c r="G45" s="88">
        <v>0</v>
      </c>
      <c r="H45" s="88">
        <v>0</v>
      </c>
    </row>
    <row r="46" spans="1:8" ht="15">
      <c r="A46" s="18" t="s">
        <v>441</v>
      </c>
      <c r="B46" s="18" t="s">
        <v>27</v>
      </c>
      <c r="C46" s="18" t="s">
        <v>30</v>
      </c>
      <c r="D46" s="18" t="s">
        <v>374</v>
      </c>
      <c r="E46" s="87" t="s">
        <v>442</v>
      </c>
      <c r="F46" s="88">
        <v>0</v>
      </c>
      <c r="G46" s="88">
        <v>0</v>
      </c>
      <c r="H46" s="88">
        <v>0</v>
      </c>
    </row>
    <row r="47" spans="1:8" ht="15">
      <c r="A47" s="18" t="s">
        <v>443</v>
      </c>
      <c r="B47" s="18" t="s">
        <v>27</v>
      </c>
      <c r="C47" s="18" t="s">
        <v>30</v>
      </c>
      <c r="D47" s="18" t="s">
        <v>26</v>
      </c>
      <c r="E47" s="87" t="s">
        <v>444</v>
      </c>
      <c r="F47" s="88">
        <v>0</v>
      </c>
      <c r="G47" s="88">
        <v>0</v>
      </c>
      <c r="H47" s="88">
        <v>0</v>
      </c>
    </row>
    <row r="48" spans="1:8" ht="60">
      <c r="A48" s="18" t="s">
        <v>445</v>
      </c>
      <c r="B48" s="18" t="s">
        <v>28</v>
      </c>
      <c r="C48" s="18" t="s">
        <v>374</v>
      </c>
      <c r="D48" s="18" t="s">
        <v>374</v>
      </c>
      <c r="E48" s="87" t="s">
        <v>446</v>
      </c>
      <c r="F48" s="88">
        <v>2000</v>
      </c>
      <c r="G48" s="88">
        <v>2000</v>
      </c>
      <c r="H48" s="88">
        <v>0</v>
      </c>
    </row>
    <row r="49" spans="1:8" ht="15">
      <c r="A49" s="18" t="s">
        <v>447</v>
      </c>
      <c r="B49" s="18" t="s">
        <v>28</v>
      </c>
      <c r="C49" s="18" t="s">
        <v>26</v>
      </c>
      <c r="D49" s="18" t="s">
        <v>374</v>
      </c>
      <c r="E49" s="87" t="s">
        <v>448</v>
      </c>
      <c r="F49" s="88">
        <v>0</v>
      </c>
      <c r="G49" s="88">
        <v>0</v>
      </c>
      <c r="H49" s="88">
        <v>0</v>
      </c>
    </row>
    <row r="50" spans="1:8" ht="15">
      <c r="A50" s="18" t="s">
        <v>449</v>
      </c>
      <c r="B50" s="18" t="s">
        <v>28</v>
      </c>
      <c r="C50" s="18" t="s">
        <v>26</v>
      </c>
      <c r="D50" s="18" t="s">
        <v>26</v>
      </c>
      <c r="E50" s="87" t="s">
        <v>450</v>
      </c>
      <c r="F50" s="88">
        <v>0</v>
      </c>
      <c r="G50" s="88">
        <v>0</v>
      </c>
      <c r="H50" s="88">
        <v>0</v>
      </c>
    </row>
    <row r="51" spans="1:8" ht="15">
      <c r="A51" s="18" t="s">
        <v>451</v>
      </c>
      <c r="B51" s="18" t="s">
        <v>28</v>
      </c>
      <c r="C51" s="18" t="s">
        <v>26</v>
      </c>
      <c r="D51" s="18" t="s">
        <v>27</v>
      </c>
      <c r="E51" s="87" t="s">
        <v>452</v>
      </c>
      <c r="F51" s="88">
        <v>0</v>
      </c>
      <c r="G51" s="88">
        <v>0</v>
      </c>
      <c r="H51" s="88">
        <v>0</v>
      </c>
    </row>
    <row r="52" spans="1:8" ht="15">
      <c r="A52" s="18" t="s">
        <v>453</v>
      </c>
      <c r="B52" s="18" t="s">
        <v>28</v>
      </c>
      <c r="C52" s="18" t="s">
        <v>26</v>
      </c>
      <c r="D52" s="18" t="s">
        <v>28</v>
      </c>
      <c r="E52" s="87" t="s">
        <v>454</v>
      </c>
      <c r="F52" s="88">
        <v>0</v>
      </c>
      <c r="G52" s="88">
        <v>0</v>
      </c>
      <c r="H52" s="88">
        <v>0</v>
      </c>
    </row>
    <row r="53" spans="1:8" ht="15">
      <c r="A53" s="18" t="s">
        <v>455</v>
      </c>
      <c r="B53" s="18" t="s">
        <v>28</v>
      </c>
      <c r="C53" s="18" t="s">
        <v>27</v>
      </c>
      <c r="D53" s="18" t="s">
        <v>374</v>
      </c>
      <c r="E53" s="87" t="s">
        <v>456</v>
      </c>
      <c r="F53" s="88">
        <v>2000</v>
      </c>
      <c r="G53" s="88">
        <v>2000</v>
      </c>
      <c r="H53" s="88">
        <v>0</v>
      </c>
    </row>
    <row r="54" spans="1:8" ht="15">
      <c r="A54" s="18" t="s">
        <v>457</v>
      </c>
      <c r="B54" s="18" t="s">
        <v>28</v>
      </c>
      <c r="C54" s="18" t="s">
        <v>27</v>
      </c>
      <c r="D54" s="18" t="s">
        <v>26</v>
      </c>
      <c r="E54" s="87" t="s">
        <v>458</v>
      </c>
      <c r="F54" s="88">
        <v>2000</v>
      </c>
      <c r="G54" s="88">
        <v>2000</v>
      </c>
      <c r="H54" s="88">
        <v>0</v>
      </c>
    </row>
    <row r="55" spans="1:8" ht="30">
      <c r="A55" s="18" t="s">
        <v>459</v>
      </c>
      <c r="B55" s="18" t="s">
        <v>28</v>
      </c>
      <c r="C55" s="18" t="s">
        <v>28</v>
      </c>
      <c r="D55" s="18" t="s">
        <v>374</v>
      </c>
      <c r="E55" s="87" t="s">
        <v>460</v>
      </c>
      <c r="F55" s="88">
        <v>0</v>
      </c>
      <c r="G55" s="88">
        <v>0</v>
      </c>
      <c r="H55" s="88">
        <v>0</v>
      </c>
    </row>
    <row r="56" spans="1:8" ht="15">
      <c r="A56" s="18" t="s">
        <v>461</v>
      </c>
      <c r="B56" s="18" t="s">
        <v>28</v>
      </c>
      <c r="C56" s="18" t="s">
        <v>28</v>
      </c>
      <c r="D56" s="18" t="s">
        <v>26</v>
      </c>
      <c r="E56" s="87" t="s">
        <v>462</v>
      </c>
      <c r="F56" s="88">
        <v>0</v>
      </c>
      <c r="G56" s="88">
        <v>0</v>
      </c>
      <c r="H56" s="88">
        <v>0</v>
      </c>
    </row>
    <row r="57" spans="1:8" ht="15">
      <c r="A57" s="18" t="s">
        <v>463</v>
      </c>
      <c r="B57" s="18" t="s">
        <v>28</v>
      </c>
      <c r="C57" s="18" t="s">
        <v>28</v>
      </c>
      <c r="D57" s="18" t="s">
        <v>27</v>
      </c>
      <c r="E57" s="87" t="s">
        <v>464</v>
      </c>
      <c r="F57" s="88">
        <v>0</v>
      </c>
      <c r="G57" s="88">
        <v>0</v>
      </c>
      <c r="H57" s="88">
        <v>0</v>
      </c>
    </row>
    <row r="58" spans="1:8" ht="15">
      <c r="A58" s="18" t="s">
        <v>465</v>
      </c>
      <c r="B58" s="18" t="s">
        <v>28</v>
      </c>
      <c r="C58" s="18" t="s">
        <v>29</v>
      </c>
      <c r="D58" s="18" t="s">
        <v>374</v>
      </c>
      <c r="E58" s="87" t="s">
        <v>466</v>
      </c>
      <c r="F58" s="88">
        <v>0</v>
      </c>
      <c r="G58" s="88">
        <v>0</v>
      </c>
      <c r="H58" s="88">
        <v>0</v>
      </c>
    </row>
    <row r="59" spans="1:8" ht="15">
      <c r="A59" s="18" t="s">
        <v>467</v>
      </c>
      <c r="B59" s="18" t="s">
        <v>28</v>
      </c>
      <c r="C59" s="18" t="s">
        <v>29</v>
      </c>
      <c r="D59" s="18" t="s">
        <v>26</v>
      </c>
      <c r="E59" s="87" t="s">
        <v>468</v>
      </c>
      <c r="F59" s="88">
        <v>0</v>
      </c>
      <c r="G59" s="88">
        <v>0</v>
      </c>
      <c r="H59" s="88">
        <v>0</v>
      </c>
    </row>
    <row r="60" spans="1:8" ht="15">
      <c r="A60" s="18" t="s">
        <v>469</v>
      </c>
      <c r="B60" s="18" t="s">
        <v>28</v>
      </c>
      <c r="C60" s="18" t="s">
        <v>30</v>
      </c>
      <c r="D60" s="18" t="s">
        <v>374</v>
      </c>
      <c r="E60" s="87" t="s">
        <v>470</v>
      </c>
      <c r="F60" s="88">
        <v>0</v>
      </c>
      <c r="G60" s="88">
        <v>0</v>
      </c>
      <c r="H60" s="88">
        <v>0</v>
      </c>
    </row>
    <row r="61" spans="1:8" ht="15">
      <c r="A61" s="18" t="s">
        <v>471</v>
      </c>
      <c r="B61" s="18" t="s">
        <v>28</v>
      </c>
      <c r="C61" s="18" t="s">
        <v>30</v>
      </c>
      <c r="D61" s="18" t="s">
        <v>26</v>
      </c>
      <c r="E61" s="87" t="s">
        <v>472</v>
      </c>
      <c r="F61" s="88">
        <v>0</v>
      </c>
      <c r="G61" s="88">
        <v>0</v>
      </c>
      <c r="H61" s="88">
        <v>0</v>
      </c>
    </row>
    <row r="62" spans="1:8" ht="45">
      <c r="A62" s="18" t="s">
        <v>473</v>
      </c>
      <c r="B62" s="18" t="s">
        <v>28</v>
      </c>
      <c r="C62" s="18" t="s">
        <v>31</v>
      </c>
      <c r="D62" s="18" t="s">
        <v>374</v>
      </c>
      <c r="E62" s="87" t="s">
        <v>474</v>
      </c>
      <c r="F62" s="88">
        <v>0</v>
      </c>
      <c r="G62" s="88">
        <v>0</v>
      </c>
      <c r="H62" s="88">
        <v>0</v>
      </c>
    </row>
    <row r="63" spans="1:8" ht="30">
      <c r="A63" s="18" t="s">
        <v>475</v>
      </c>
      <c r="B63" s="18" t="s">
        <v>28</v>
      </c>
      <c r="C63" s="18" t="s">
        <v>31</v>
      </c>
      <c r="D63" s="18" t="s">
        <v>26</v>
      </c>
      <c r="E63" s="87" t="s">
        <v>476</v>
      </c>
      <c r="F63" s="88">
        <v>0</v>
      </c>
      <c r="G63" s="88">
        <v>0</v>
      </c>
      <c r="H63" s="88">
        <v>0</v>
      </c>
    </row>
    <row r="64" spans="1:8" ht="30">
      <c r="A64" s="18" t="s">
        <v>477</v>
      </c>
      <c r="B64" s="18" t="s">
        <v>28</v>
      </c>
      <c r="C64" s="18" t="s">
        <v>368</v>
      </c>
      <c r="D64" s="18" t="s">
        <v>374</v>
      </c>
      <c r="E64" s="87" t="s">
        <v>478</v>
      </c>
      <c r="F64" s="88">
        <v>0</v>
      </c>
      <c r="G64" s="88">
        <v>0</v>
      </c>
      <c r="H64" s="88">
        <v>0</v>
      </c>
    </row>
    <row r="65" spans="1:8" ht="30">
      <c r="A65" s="18" t="s">
        <v>479</v>
      </c>
      <c r="B65" s="18" t="s">
        <v>28</v>
      </c>
      <c r="C65" s="18" t="s">
        <v>368</v>
      </c>
      <c r="D65" s="18" t="s">
        <v>26</v>
      </c>
      <c r="E65" s="87" t="s">
        <v>480</v>
      </c>
      <c r="F65" s="88">
        <v>0</v>
      </c>
      <c r="G65" s="88">
        <v>0</v>
      </c>
      <c r="H65" s="88">
        <v>0</v>
      </c>
    </row>
    <row r="66" spans="1:8" ht="45">
      <c r="A66" s="18" t="s">
        <v>481</v>
      </c>
      <c r="B66" s="18" t="s">
        <v>29</v>
      </c>
      <c r="C66" s="18" t="s">
        <v>374</v>
      </c>
      <c r="D66" s="18" t="s">
        <v>374</v>
      </c>
      <c r="E66" s="87" t="s">
        <v>482</v>
      </c>
      <c r="F66" s="88">
        <v>46245.49100000001</v>
      </c>
      <c r="G66" s="88">
        <v>30085</v>
      </c>
      <c r="H66" s="88">
        <v>16160.491000000002</v>
      </c>
    </row>
    <row r="67" spans="1:8" ht="30">
      <c r="A67" s="18" t="s">
        <v>483</v>
      </c>
      <c r="B67" s="18" t="s">
        <v>29</v>
      </c>
      <c r="C67" s="18" t="s">
        <v>26</v>
      </c>
      <c r="D67" s="18" t="s">
        <v>374</v>
      </c>
      <c r="E67" s="87" t="s">
        <v>484</v>
      </c>
      <c r="F67" s="88">
        <v>0</v>
      </c>
      <c r="G67" s="88">
        <v>0</v>
      </c>
      <c r="H67" s="88">
        <v>0</v>
      </c>
    </row>
    <row r="68" spans="1:8" ht="30">
      <c r="A68" s="18" t="s">
        <v>485</v>
      </c>
      <c r="B68" s="18" t="s">
        <v>29</v>
      </c>
      <c r="C68" s="18" t="s">
        <v>26</v>
      </c>
      <c r="D68" s="18" t="s">
        <v>26</v>
      </c>
      <c r="E68" s="87" t="s">
        <v>486</v>
      </c>
      <c r="F68" s="88">
        <v>0</v>
      </c>
      <c r="G68" s="88">
        <v>0</v>
      </c>
      <c r="H68" s="88">
        <v>0</v>
      </c>
    </row>
    <row r="69" spans="1:8" ht="30">
      <c r="A69" s="18" t="s">
        <v>487</v>
      </c>
      <c r="B69" s="18" t="s">
        <v>29</v>
      </c>
      <c r="C69" s="18" t="s">
        <v>26</v>
      </c>
      <c r="D69" s="18" t="s">
        <v>27</v>
      </c>
      <c r="E69" s="87" t="s">
        <v>488</v>
      </c>
      <c r="F69" s="88">
        <v>0</v>
      </c>
      <c r="G69" s="88">
        <v>0</v>
      </c>
      <c r="H69" s="88">
        <v>0</v>
      </c>
    </row>
    <row r="70" spans="1:8" ht="30">
      <c r="A70" s="18" t="s">
        <v>489</v>
      </c>
      <c r="B70" s="18" t="s">
        <v>29</v>
      </c>
      <c r="C70" s="18" t="s">
        <v>27</v>
      </c>
      <c r="D70" s="18" t="s">
        <v>374</v>
      </c>
      <c r="E70" s="87" t="s">
        <v>490</v>
      </c>
      <c r="F70" s="88">
        <v>5300</v>
      </c>
      <c r="G70" s="88">
        <v>5300</v>
      </c>
      <c r="H70" s="88">
        <v>0</v>
      </c>
    </row>
    <row r="71" spans="1:8" ht="15">
      <c r="A71" s="18" t="s">
        <v>491</v>
      </c>
      <c r="B71" s="18" t="s">
        <v>29</v>
      </c>
      <c r="C71" s="18" t="s">
        <v>27</v>
      </c>
      <c r="D71" s="18" t="s">
        <v>26</v>
      </c>
      <c r="E71" s="87" t="s">
        <v>492</v>
      </c>
      <c r="F71" s="88">
        <v>0</v>
      </c>
      <c r="G71" s="88">
        <v>0</v>
      </c>
      <c r="H71" s="88">
        <v>0</v>
      </c>
    </row>
    <row r="72" spans="1:8" ht="15">
      <c r="A72" s="18" t="s">
        <v>493</v>
      </c>
      <c r="B72" s="18" t="s">
        <v>29</v>
      </c>
      <c r="C72" s="18" t="s">
        <v>27</v>
      </c>
      <c r="D72" s="18" t="s">
        <v>27</v>
      </c>
      <c r="E72" s="87" t="s">
        <v>494</v>
      </c>
      <c r="F72" s="88">
        <v>0</v>
      </c>
      <c r="G72" s="88">
        <v>0</v>
      </c>
      <c r="H72" s="88">
        <v>0</v>
      </c>
    </row>
    <row r="73" spans="1:8" ht="15">
      <c r="A73" s="18" t="s">
        <v>495</v>
      </c>
      <c r="B73" s="18" t="s">
        <v>29</v>
      </c>
      <c r="C73" s="18" t="s">
        <v>27</v>
      </c>
      <c r="D73" s="18" t="s">
        <v>28</v>
      </c>
      <c r="E73" s="87" t="s">
        <v>496</v>
      </c>
      <c r="F73" s="88">
        <v>0</v>
      </c>
      <c r="G73" s="88">
        <v>0</v>
      </c>
      <c r="H73" s="88">
        <v>0</v>
      </c>
    </row>
    <row r="74" spans="1:8" ht="15">
      <c r="A74" s="18" t="s">
        <v>497</v>
      </c>
      <c r="B74" s="18" t="s">
        <v>29</v>
      </c>
      <c r="C74" s="18" t="s">
        <v>27</v>
      </c>
      <c r="D74" s="18" t="s">
        <v>29</v>
      </c>
      <c r="E74" s="87" t="s">
        <v>498</v>
      </c>
      <c r="F74" s="88">
        <v>5300</v>
      </c>
      <c r="G74" s="88">
        <v>5300</v>
      </c>
      <c r="H74" s="88">
        <v>0</v>
      </c>
    </row>
    <row r="75" spans="1:8" ht="15">
      <c r="A75" s="18" t="s">
        <v>499</v>
      </c>
      <c r="B75" s="18" t="s">
        <v>29</v>
      </c>
      <c r="C75" s="18" t="s">
        <v>28</v>
      </c>
      <c r="D75" s="18" t="s">
        <v>374</v>
      </c>
      <c r="E75" s="87" t="s">
        <v>500</v>
      </c>
      <c r="F75" s="88">
        <v>0</v>
      </c>
      <c r="G75" s="88">
        <v>0</v>
      </c>
      <c r="H75" s="88">
        <v>0</v>
      </c>
    </row>
    <row r="76" spans="1:8" ht="15">
      <c r="A76" s="18" t="s">
        <v>501</v>
      </c>
      <c r="B76" s="18" t="s">
        <v>29</v>
      </c>
      <c r="C76" s="18" t="s">
        <v>28</v>
      </c>
      <c r="D76" s="18" t="s">
        <v>26</v>
      </c>
      <c r="E76" s="87" t="s">
        <v>502</v>
      </c>
      <c r="F76" s="88">
        <v>0</v>
      </c>
      <c r="G76" s="88">
        <v>0</v>
      </c>
      <c r="H76" s="88">
        <v>0</v>
      </c>
    </row>
    <row r="77" spans="1:8" ht="15">
      <c r="A77" s="18" t="s">
        <v>503</v>
      </c>
      <c r="B77" s="18" t="s">
        <v>29</v>
      </c>
      <c r="C77" s="18" t="s">
        <v>28</v>
      </c>
      <c r="D77" s="18" t="s">
        <v>27</v>
      </c>
      <c r="E77" s="87" t="s">
        <v>504</v>
      </c>
      <c r="F77" s="88">
        <v>0</v>
      </c>
      <c r="G77" s="88">
        <v>0</v>
      </c>
      <c r="H77" s="88">
        <v>0</v>
      </c>
    </row>
    <row r="78" spans="1:8" ht="15">
      <c r="A78" s="18" t="s">
        <v>505</v>
      </c>
      <c r="B78" s="18" t="s">
        <v>29</v>
      </c>
      <c r="C78" s="18" t="s">
        <v>28</v>
      </c>
      <c r="D78" s="18" t="s">
        <v>28</v>
      </c>
      <c r="E78" s="87" t="s">
        <v>506</v>
      </c>
      <c r="F78" s="88">
        <v>0</v>
      </c>
      <c r="G78" s="88">
        <v>0</v>
      </c>
      <c r="H78" s="88">
        <v>0</v>
      </c>
    </row>
    <row r="79" spans="1:8" ht="15">
      <c r="A79" s="18" t="s">
        <v>507</v>
      </c>
      <c r="B79" s="18" t="s">
        <v>29</v>
      </c>
      <c r="C79" s="18" t="s">
        <v>28</v>
      </c>
      <c r="D79" s="18" t="s">
        <v>29</v>
      </c>
      <c r="E79" s="87" t="s">
        <v>508</v>
      </c>
      <c r="F79" s="88">
        <v>0</v>
      </c>
      <c r="G79" s="88">
        <v>0</v>
      </c>
      <c r="H79" s="88">
        <v>0</v>
      </c>
    </row>
    <row r="80" spans="1:8" ht="15">
      <c r="A80" s="18" t="s">
        <v>509</v>
      </c>
      <c r="B80" s="18" t="s">
        <v>29</v>
      </c>
      <c r="C80" s="18" t="s">
        <v>28</v>
      </c>
      <c r="D80" s="18" t="s">
        <v>30</v>
      </c>
      <c r="E80" s="87" t="s">
        <v>510</v>
      </c>
      <c r="F80" s="88">
        <v>0</v>
      </c>
      <c r="G80" s="88">
        <v>0</v>
      </c>
      <c r="H80" s="88">
        <v>0</v>
      </c>
    </row>
    <row r="81" spans="1:8" ht="15">
      <c r="A81" s="18" t="s">
        <v>511</v>
      </c>
      <c r="B81" s="18" t="s">
        <v>29</v>
      </c>
      <c r="C81" s="18" t="s">
        <v>28</v>
      </c>
      <c r="D81" s="18" t="s">
        <v>31</v>
      </c>
      <c r="E81" s="87" t="s">
        <v>512</v>
      </c>
      <c r="F81" s="88">
        <v>0</v>
      </c>
      <c r="G81" s="88">
        <v>0</v>
      </c>
      <c r="H81" s="88">
        <v>0</v>
      </c>
    </row>
    <row r="82" spans="1:8" ht="30">
      <c r="A82" s="18" t="s">
        <v>513</v>
      </c>
      <c r="B82" s="18" t="s">
        <v>29</v>
      </c>
      <c r="C82" s="18" t="s">
        <v>29</v>
      </c>
      <c r="D82" s="18" t="s">
        <v>374</v>
      </c>
      <c r="E82" s="87" t="s">
        <v>514</v>
      </c>
      <c r="F82" s="88">
        <v>0</v>
      </c>
      <c r="G82" s="88">
        <v>0</v>
      </c>
      <c r="H82" s="88">
        <v>0</v>
      </c>
    </row>
    <row r="83" spans="1:8" ht="30">
      <c r="A83" s="18" t="s">
        <v>515</v>
      </c>
      <c r="B83" s="18" t="s">
        <v>29</v>
      </c>
      <c r="C83" s="18" t="s">
        <v>29</v>
      </c>
      <c r="D83" s="18" t="s">
        <v>26</v>
      </c>
      <c r="E83" s="87" t="s">
        <v>516</v>
      </c>
      <c r="F83" s="88">
        <v>0</v>
      </c>
      <c r="G83" s="88">
        <v>0</v>
      </c>
      <c r="H83" s="88">
        <v>0</v>
      </c>
    </row>
    <row r="84" spans="1:8" ht="15">
      <c r="A84" s="18" t="s">
        <v>517</v>
      </c>
      <c r="B84" s="18" t="s">
        <v>29</v>
      </c>
      <c r="C84" s="18" t="s">
        <v>29</v>
      </c>
      <c r="D84" s="18" t="s">
        <v>27</v>
      </c>
      <c r="E84" s="87" t="s">
        <v>518</v>
      </c>
      <c r="F84" s="88">
        <v>0</v>
      </c>
      <c r="G84" s="88">
        <v>0</v>
      </c>
      <c r="H84" s="88">
        <v>0</v>
      </c>
    </row>
    <row r="85" spans="1:8" ht="15">
      <c r="A85" s="18" t="s">
        <v>519</v>
      </c>
      <c r="B85" s="18" t="s">
        <v>29</v>
      </c>
      <c r="C85" s="18" t="s">
        <v>29</v>
      </c>
      <c r="D85" s="18" t="s">
        <v>28</v>
      </c>
      <c r="E85" s="87" t="s">
        <v>520</v>
      </c>
      <c r="F85" s="88">
        <v>0</v>
      </c>
      <c r="G85" s="88">
        <v>0</v>
      </c>
      <c r="H85" s="88">
        <v>0</v>
      </c>
    </row>
    <row r="86" spans="1:8" ht="15">
      <c r="A86" s="18" t="s">
        <v>521</v>
      </c>
      <c r="B86" s="18" t="s">
        <v>29</v>
      </c>
      <c r="C86" s="18" t="s">
        <v>30</v>
      </c>
      <c r="D86" s="18" t="s">
        <v>374</v>
      </c>
      <c r="E86" s="87" t="s">
        <v>522</v>
      </c>
      <c r="F86" s="88">
        <v>60945.49100000001</v>
      </c>
      <c r="G86" s="88">
        <v>24785</v>
      </c>
      <c r="H86" s="88">
        <v>36160.491</v>
      </c>
    </row>
    <row r="87" spans="1:8" ht="15">
      <c r="A87" s="18" t="s">
        <v>523</v>
      </c>
      <c r="B87" s="18" t="s">
        <v>29</v>
      </c>
      <c r="C87" s="18" t="s">
        <v>30</v>
      </c>
      <c r="D87" s="18" t="s">
        <v>26</v>
      </c>
      <c r="E87" s="87" t="s">
        <v>524</v>
      </c>
      <c r="F87" s="88">
        <v>60945.49100000001</v>
      </c>
      <c r="G87" s="88">
        <v>24785</v>
      </c>
      <c r="H87" s="88">
        <v>36160.491</v>
      </c>
    </row>
    <row r="88" spans="1:8" ht="15">
      <c r="A88" s="18" t="s">
        <v>525</v>
      </c>
      <c r="B88" s="18" t="s">
        <v>29</v>
      </c>
      <c r="C88" s="18" t="s">
        <v>30</v>
      </c>
      <c r="D88" s="18" t="s">
        <v>27</v>
      </c>
      <c r="E88" s="87" t="s">
        <v>526</v>
      </c>
      <c r="F88" s="88">
        <v>0</v>
      </c>
      <c r="G88" s="88">
        <v>0</v>
      </c>
      <c r="H88" s="88">
        <v>0</v>
      </c>
    </row>
    <row r="89" spans="1:8" ht="15">
      <c r="A89" s="18" t="s">
        <v>527</v>
      </c>
      <c r="B89" s="18" t="s">
        <v>29</v>
      </c>
      <c r="C89" s="18" t="s">
        <v>30</v>
      </c>
      <c r="D89" s="18" t="s">
        <v>28</v>
      </c>
      <c r="E89" s="87" t="s">
        <v>528</v>
      </c>
      <c r="F89" s="88">
        <v>0</v>
      </c>
      <c r="G89" s="88">
        <v>0</v>
      </c>
      <c r="H89" s="88">
        <v>0</v>
      </c>
    </row>
    <row r="90" spans="1:8" ht="15">
      <c r="A90" s="18" t="s">
        <v>529</v>
      </c>
      <c r="B90" s="18" t="s">
        <v>29</v>
      </c>
      <c r="C90" s="18" t="s">
        <v>30</v>
      </c>
      <c r="D90" s="18" t="s">
        <v>29</v>
      </c>
      <c r="E90" s="87" t="s">
        <v>530</v>
      </c>
      <c r="F90" s="88">
        <v>0</v>
      </c>
      <c r="G90" s="88">
        <v>0</v>
      </c>
      <c r="H90" s="88">
        <v>0</v>
      </c>
    </row>
    <row r="91" spans="1:8" ht="15">
      <c r="A91" s="18" t="s">
        <v>531</v>
      </c>
      <c r="B91" s="18" t="s">
        <v>29</v>
      </c>
      <c r="C91" s="18" t="s">
        <v>30</v>
      </c>
      <c r="D91" s="18" t="s">
        <v>30</v>
      </c>
      <c r="E91" s="87" t="s">
        <v>532</v>
      </c>
      <c r="F91" s="88">
        <v>0</v>
      </c>
      <c r="G91" s="88">
        <v>0</v>
      </c>
      <c r="H91" s="88">
        <v>0</v>
      </c>
    </row>
    <row r="92" spans="1:8" ht="15">
      <c r="A92" s="18" t="s">
        <v>533</v>
      </c>
      <c r="B92" s="18" t="s">
        <v>29</v>
      </c>
      <c r="C92" s="18" t="s">
        <v>31</v>
      </c>
      <c r="D92" s="18" t="s">
        <v>374</v>
      </c>
      <c r="E92" s="87" t="s">
        <v>534</v>
      </c>
      <c r="F92" s="88">
        <v>0</v>
      </c>
      <c r="G92" s="88">
        <v>0</v>
      </c>
      <c r="H92" s="88">
        <v>0</v>
      </c>
    </row>
    <row r="93" spans="1:8" ht="15">
      <c r="A93" s="18" t="s">
        <v>535</v>
      </c>
      <c r="B93" s="18" t="s">
        <v>29</v>
      </c>
      <c r="C93" s="18" t="s">
        <v>31</v>
      </c>
      <c r="D93" s="18" t="s">
        <v>26</v>
      </c>
      <c r="E93" s="87" t="s">
        <v>536</v>
      </c>
      <c r="F93" s="88">
        <v>0</v>
      </c>
      <c r="G93" s="88">
        <v>0</v>
      </c>
      <c r="H93" s="88">
        <v>0</v>
      </c>
    </row>
    <row r="94" spans="1:8" ht="15">
      <c r="A94" s="18" t="s">
        <v>537</v>
      </c>
      <c r="B94" s="18" t="s">
        <v>29</v>
      </c>
      <c r="C94" s="18" t="s">
        <v>368</v>
      </c>
      <c r="D94" s="18" t="s">
        <v>374</v>
      </c>
      <c r="E94" s="87" t="s">
        <v>538</v>
      </c>
      <c r="F94" s="88">
        <v>0</v>
      </c>
      <c r="G94" s="88">
        <v>0</v>
      </c>
      <c r="H94" s="88">
        <v>0</v>
      </c>
    </row>
    <row r="95" spans="1:8" ht="30">
      <c r="A95" s="18" t="s">
        <v>539</v>
      </c>
      <c r="B95" s="18" t="s">
        <v>29</v>
      </c>
      <c r="C95" s="18" t="s">
        <v>368</v>
      </c>
      <c r="D95" s="18" t="s">
        <v>26</v>
      </c>
      <c r="E95" s="87" t="s">
        <v>540</v>
      </c>
      <c r="F95" s="88">
        <v>0</v>
      </c>
      <c r="G95" s="88">
        <v>0</v>
      </c>
      <c r="H95" s="88">
        <v>0</v>
      </c>
    </row>
    <row r="96" spans="1:8" ht="15">
      <c r="A96" s="18" t="s">
        <v>541</v>
      </c>
      <c r="B96" s="18" t="s">
        <v>29</v>
      </c>
      <c r="C96" s="18" t="s">
        <v>368</v>
      </c>
      <c r="D96" s="18" t="s">
        <v>27</v>
      </c>
      <c r="E96" s="87" t="s">
        <v>542</v>
      </c>
      <c r="F96" s="88">
        <v>0</v>
      </c>
      <c r="G96" s="88">
        <v>0</v>
      </c>
      <c r="H96" s="88">
        <v>0</v>
      </c>
    </row>
    <row r="97" spans="1:8" ht="15">
      <c r="A97" s="18" t="s">
        <v>543</v>
      </c>
      <c r="B97" s="18" t="s">
        <v>29</v>
      </c>
      <c r="C97" s="18" t="s">
        <v>368</v>
      </c>
      <c r="D97" s="18" t="s">
        <v>28</v>
      </c>
      <c r="E97" s="87" t="s">
        <v>544</v>
      </c>
      <c r="F97" s="88">
        <v>0</v>
      </c>
      <c r="G97" s="88">
        <v>0</v>
      </c>
      <c r="H97" s="88">
        <v>0</v>
      </c>
    </row>
    <row r="98" spans="1:8" ht="15">
      <c r="A98" s="18" t="s">
        <v>545</v>
      </c>
      <c r="B98" s="18" t="s">
        <v>29</v>
      </c>
      <c r="C98" s="18" t="s">
        <v>368</v>
      </c>
      <c r="D98" s="18" t="s">
        <v>29</v>
      </c>
      <c r="E98" s="87" t="s">
        <v>546</v>
      </c>
      <c r="F98" s="88">
        <v>0</v>
      </c>
      <c r="G98" s="88">
        <v>0</v>
      </c>
      <c r="H98" s="88">
        <v>0</v>
      </c>
    </row>
    <row r="99" spans="1:8" ht="30">
      <c r="A99" s="18" t="s">
        <v>547</v>
      </c>
      <c r="B99" s="18" t="s">
        <v>29</v>
      </c>
      <c r="C99" s="18" t="s">
        <v>369</v>
      </c>
      <c r="D99" s="18" t="s">
        <v>374</v>
      </c>
      <c r="E99" s="87" t="s">
        <v>548</v>
      </c>
      <c r="F99" s="88">
        <v>0</v>
      </c>
      <c r="G99" s="88">
        <v>0</v>
      </c>
      <c r="H99" s="88">
        <v>0</v>
      </c>
    </row>
    <row r="100" spans="1:8" ht="45">
      <c r="A100" s="18" t="s">
        <v>549</v>
      </c>
      <c r="B100" s="18" t="s">
        <v>29</v>
      </c>
      <c r="C100" s="18" t="s">
        <v>369</v>
      </c>
      <c r="D100" s="18" t="s">
        <v>26</v>
      </c>
      <c r="E100" s="87" t="s">
        <v>550</v>
      </c>
      <c r="F100" s="88">
        <v>0</v>
      </c>
      <c r="G100" s="88">
        <v>0</v>
      </c>
      <c r="H100" s="88">
        <v>0</v>
      </c>
    </row>
    <row r="101" spans="1:8" ht="45">
      <c r="A101" s="18" t="s">
        <v>551</v>
      </c>
      <c r="B101" s="18" t="s">
        <v>29</v>
      </c>
      <c r="C101" s="18" t="s">
        <v>369</v>
      </c>
      <c r="D101" s="18" t="s">
        <v>27</v>
      </c>
      <c r="E101" s="87" t="s">
        <v>552</v>
      </c>
      <c r="F101" s="88">
        <v>0</v>
      </c>
      <c r="G101" s="88">
        <v>0</v>
      </c>
      <c r="H101" s="88">
        <v>0</v>
      </c>
    </row>
    <row r="102" spans="1:8" ht="30">
      <c r="A102" s="18" t="s">
        <v>553</v>
      </c>
      <c r="B102" s="18" t="s">
        <v>29</v>
      </c>
      <c r="C102" s="18" t="s">
        <v>369</v>
      </c>
      <c r="D102" s="18" t="s">
        <v>28</v>
      </c>
      <c r="E102" s="87" t="s">
        <v>554</v>
      </c>
      <c r="F102" s="88">
        <v>0</v>
      </c>
      <c r="G102" s="88">
        <v>0</v>
      </c>
      <c r="H102" s="88">
        <v>0</v>
      </c>
    </row>
    <row r="103" spans="1:8" ht="45">
      <c r="A103" s="18" t="s">
        <v>555</v>
      </c>
      <c r="B103" s="18" t="s">
        <v>29</v>
      </c>
      <c r="C103" s="18" t="s">
        <v>369</v>
      </c>
      <c r="D103" s="18" t="s">
        <v>29</v>
      </c>
      <c r="E103" s="87" t="s">
        <v>556</v>
      </c>
      <c r="F103" s="88">
        <v>0</v>
      </c>
      <c r="G103" s="88">
        <v>0</v>
      </c>
      <c r="H103" s="88">
        <v>0</v>
      </c>
    </row>
    <row r="104" spans="1:8" ht="30">
      <c r="A104" s="18" t="s">
        <v>557</v>
      </c>
      <c r="B104" s="18" t="s">
        <v>29</v>
      </c>
      <c r="C104" s="18" t="s">
        <v>369</v>
      </c>
      <c r="D104" s="18" t="s">
        <v>30</v>
      </c>
      <c r="E104" s="87" t="s">
        <v>558</v>
      </c>
      <c r="F104" s="88">
        <v>0</v>
      </c>
      <c r="G104" s="88">
        <v>0</v>
      </c>
      <c r="H104" s="88">
        <v>0</v>
      </c>
    </row>
    <row r="105" spans="1:8" ht="30">
      <c r="A105" s="18" t="s">
        <v>559</v>
      </c>
      <c r="B105" s="18" t="s">
        <v>29</v>
      </c>
      <c r="C105" s="18" t="s">
        <v>369</v>
      </c>
      <c r="D105" s="18" t="s">
        <v>31</v>
      </c>
      <c r="E105" s="87" t="s">
        <v>560</v>
      </c>
      <c r="F105" s="88">
        <v>0</v>
      </c>
      <c r="G105" s="88">
        <v>0</v>
      </c>
      <c r="H105" s="88">
        <v>0</v>
      </c>
    </row>
    <row r="106" spans="1:8" ht="30">
      <c r="A106" s="18" t="s">
        <v>561</v>
      </c>
      <c r="B106" s="18" t="s">
        <v>29</v>
      </c>
      <c r="C106" s="18" t="s">
        <v>369</v>
      </c>
      <c r="D106" s="18" t="s">
        <v>368</v>
      </c>
      <c r="E106" s="87" t="s">
        <v>562</v>
      </c>
      <c r="F106" s="88">
        <v>0</v>
      </c>
      <c r="G106" s="88">
        <v>0</v>
      </c>
      <c r="H106" s="88">
        <v>0</v>
      </c>
    </row>
    <row r="107" spans="1:8" ht="30">
      <c r="A107" s="18" t="s">
        <v>563</v>
      </c>
      <c r="B107" s="18" t="s">
        <v>29</v>
      </c>
      <c r="C107" s="18" t="s">
        <v>564</v>
      </c>
      <c r="D107" s="18" t="s">
        <v>374</v>
      </c>
      <c r="E107" s="87" t="s">
        <v>565</v>
      </c>
      <c r="F107" s="88">
        <v>-20000</v>
      </c>
      <c r="G107" s="88">
        <v>0</v>
      </c>
      <c r="H107" s="88">
        <v>-20000</v>
      </c>
    </row>
    <row r="108" spans="1:8" ht="30">
      <c r="A108" s="18" t="s">
        <v>566</v>
      </c>
      <c r="B108" s="18" t="s">
        <v>29</v>
      </c>
      <c r="C108" s="18" t="s">
        <v>564</v>
      </c>
      <c r="D108" s="18" t="s">
        <v>26</v>
      </c>
      <c r="E108" s="87" t="s">
        <v>567</v>
      </c>
      <c r="F108" s="88">
        <v>-20000</v>
      </c>
      <c r="G108" s="88">
        <v>0</v>
      </c>
      <c r="H108" s="88">
        <v>-20000</v>
      </c>
    </row>
    <row r="109" spans="1:8" ht="45">
      <c r="A109" s="18" t="s">
        <v>568</v>
      </c>
      <c r="B109" s="18" t="s">
        <v>30</v>
      </c>
      <c r="C109" s="18" t="s">
        <v>374</v>
      </c>
      <c r="D109" s="18" t="s">
        <v>374</v>
      </c>
      <c r="E109" s="87" t="s">
        <v>569</v>
      </c>
      <c r="F109" s="88">
        <v>141906.45</v>
      </c>
      <c r="G109" s="88">
        <v>141906.45</v>
      </c>
      <c r="H109" s="88">
        <v>0</v>
      </c>
    </row>
    <row r="110" spans="1:8" ht="15">
      <c r="A110" s="18" t="s">
        <v>570</v>
      </c>
      <c r="B110" s="18" t="s">
        <v>30</v>
      </c>
      <c r="C110" s="18" t="s">
        <v>26</v>
      </c>
      <c r="D110" s="18" t="s">
        <v>374</v>
      </c>
      <c r="E110" s="87" t="s">
        <v>571</v>
      </c>
      <c r="F110" s="88">
        <v>137068.45</v>
      </c>
      <c r="G110" s="88">
        <v>137068.45</v>
      </c>
      <c r="H110" s="88">
        <v>0</v>
      </c>
    </row>
    <row r="111" spans="1:8" ht="15">
      <c r="A111" s="18" t="s">
        <v>572</v>
      </c>
      <c r="B111" s="18" t="s">
        <v>30</v>
      </c>
      <c r="C111" s="18" t="s">
        <v>26</v>
      </c>
      <c r="D111" s="18" t="s">
        <v>26</v>
      </c>
      <c r="E111" s="87" t="s">
        <v>573</v>
      </c>
      <c r="F111" s="88">
        <v>137068.45</v>
      </c>
      <c r="G111" s="88">
        <v>137068.45</v>
      </c>
      <c r="H111" s="88">
        <v>0</v>
      </c>
    </row>
    <row r="112" spans="1:8" ht="15">
      <c r="A112" s="18" t="s">
        <v>574</v>
      </c>
      <c r="B112" s="18" t="s">
        <v>30</v>
      </c>
      <c r="C112" s="18" t="s">
        <v>27</v>
      </c>
      <c r="D112" s="18" t="s">
        <v>374</v>
      </c>
      <c r="E112" s="87" t="s">
        <v>575</v>
      </c>
      <c r="F112" s="88">
        <v>0</v>
      </c>
      <c r="G112" s="88">
        <v>0</v>
      </c>
      <c r="H112" s="88">
        <v>0</v>
      </c>
    </row>
    <row r="113" spans="1:8" ht="15">
      <c r="A113" s="18" t="s">
        <v>576</v>
      </c>
      <c r="B113" s="18" t="s">
        <v>30</v>
      </c>
      <c r="C113" s="18" t="s">
        <v>27</v>
      </c>
      <c r="D113" s="18" t="s">
        <v>26</v>
      </c>
      <c r="E113" s="87" t="s">
        <v>577</v>
      </c>
      <c r="F113" s="88">
        <v>0</v>
      </c>
      <c r="G113" s="88">
        <v>0</v>
      </c>
      <c r="H113" s="88">
        <v>0</v>
      </c>
    </row>
    <row r="114" spans="1:8" ht="15">
      <c r="A114" s="18" t="s">
        <v>578</v>
      </c>
      <c r="B114" s="18" t="s">
        <v>30</v>
      </c>
      <c r="C114" s="18" t="s">
        <v>28</v>
      </c>
      <c r="D114" s="18" t="s">
        <v>374</v>
      </c>
      <c r="E114" s="87" t="s">
        <v>579</v>
      </c>
      <c r="F114" s="88">
        <v>0</v>
      </c>
      <c r="G114" s="88">
        <v>0</v>
      </c>
      <c r="H114" s="88">
        <v>0</v>
      </c>
    </row>
    <row r="115" spans="1:8" ht="15">
      <c r="A115" s="18" t="s">
        <v>580</v>
      </c>
      <c r="B115" s="18" t="s">
        <v>30</v>
      </c>
      <c r="C115" s="18" t="s">
        <v>28</v>
      </c>
      <c r="D115" s="18" t="s">
        <v>26</v>
      </c>
      <c r="E115" s="87" t="s">
        <v>581</v>
      </c>
      <c r="F115" s="88">
        <v>0</v>
      </c>
      <c r="G115" s="88">
        <v>0</v>
      </c>
      <c r="H115" s="88">
        <v>0</v>
      </c>
    </row>
    <row r="116" spans="1:8" ht="30">
      <c r="A116" s="18" t="s">
        <v>582</v>
      </c>
      <c r="B116" s="18" t="s">
        <v>30</v>
      </c>
      <c r="C116" s="18" t="s">
        <v>29</v>
      </c>
      <c r="D116" s="18" t="s">
        <v>374</v>
      </c>
      <c r="E116" s="87" t="s">
        <v>583</v>
      </c>
      <c r="F116" s="88">
        <v>0</v>
      </c>
      <c r="G116" s="88">
        <v>0</v>
      </c>
      <c r="H116" s="88">
        <v>0</v>
      </c>
    </row>
    <row r="117" spans="1:8" ht="15">
      <c r="A117" s="18" t="s">
        <v>584</v>
      </c>
      <c r="B117" s="18" t="s">
        <v>30</v>
      </c>
      <c r="C117" s="18" t="s">
        <v>29</v>
      </c>
      <c r="D117" s="18" t="s">
        <v>26</v>
      </c>
      <c r="E117" s="87" t="s">
        <v>585</v>
      </c>
      <c r="F117" s="88">
        <v>0</v>
      </c>
      <c r="G117" s="88">
        <v>0</v>
      </c>
      <c r="H117" s="88">
        <v>0</v>
      </c>
    </row>
    <row r="118" spans="1:8" ht="30">
      <c r="A118" s="18" t="s">
        <v>586</v>
      </c>
      <c r="B118" s="18" t="s">
        <v>30</v>
      </c>
      <c r="C118" s="18" t="s">
        <v>30</v>
      </c>
      <c r="D118" s="18" t="s">
        <v>374</v>
      </c>
      <c r="E118" s="87" t="s">
        <v>587</v>
      </c>
      <c r="F118" s="88">
        <v>0</v>
      </c>
      <c r="G118" s="88">
        <v>0</v>
      </c>
      <c r="H118" s="88">
        <v>0</v>
      </c>
    </row>
    <row r="119" spans="1:8" ht="30">
      <c r="A119" s="18" t="s">
        <v>588</v>
      </c>
      <c r="B119" s="18" t="s">
        <v>30</v>
      </c>
      <c r="C119" s="18" t="s">
        <v>30</v>
      </c>
      <c r="D119" s="18" t="s">
        <v>26</v>
      </c>
      <c r="E119" s="87" t="s">
        <v>589</v>
      </c>
      <c r="F119" s="88">
        <v>0</v>
      </c>
      <c r="G119" s="88">
        <v>0</v>
      </c>
      <c r="H119" s="88">
        <v>0</v>
      </c>
    </row>
    <row r="120" spans="1:8" ht="30">
      <c r="A120" s="18" t="s">
        <v>590</v>
      </c>
      <c r="B120" s="18" t="s">
        <v>30</v>
      </c>
      <c r="C120" s="18" t="s">
        <v>31</v>
      </c>
      <c r="D120" s="18" t="s">
        <v>374</v>
      </c>
      <c r="E120" s="87" t="s">
        <v>591</v>
      </c>
      <c r="F120" s="88">
        <v>4838</v>
      </c>
      <c r="G120" s="88">
        <v>4838</v>
      </c>
      <c r="H120" s="88">
        <v>0</v>
      </c>
    </row>
    <row r="121" spans="1:8" ht="30">
      <c r="A121" s="18" t="s">
        <v>592</v>
      </c>
      <c r="B121" s="18" t="s">
        <v>30</v>
      </c>
      <c r="C121" s="18" t="s">
        <v>31</v>
      </c>
      <c r="D121" s="18" t="s">
        <v>26</v>
      </c>
      <c r="E121" s="87" t="s">
        <v>593</v>
      </c>
      <c r="F121" s="88">
        <v>4838</v>
      </c>
      <c r="G121" s="88">
        <v>4838</v>
      </c>
      <c r="H121" s="88">
        <v>0</v>
      </c>
    </row>
    <row r="122" spans="1:8" ht="60">
      <c r="A122" s="18" t="s">
        <v>594</v>
      </c>
      <c r="B122" s="18" t="s">
        <v>31</v>
      </c>
      <c r="C122" s="18" t="s">
        <v>374</v>
      </c>
      <c r="D122" s="18" t="s">
        <v>374</v>
      </c>
      <c r="E122" s="87" t="s">
        <v>595</v>
      </c>
      <c r="F122" s="88">
        <v>72308.55</v>
      </c>
      <c r="G122" s="88">
        <v>72308.55</v>
      </c>
      <c r="H122" s="88">
        <v>0</v>
      </c>
    </row>
    <row r="123" spans="1:8" ht="15">
      <c r="A123" s="18" t="s">
        <v>596</v>
      </c>
      <c r="B123" s="18" t="s">
        <v>31</v>
      </c>
      <c r="C123" s="18" t="s">
        <v>26</v>
      </c>
      <c r="D123" s="18" t="s">
        <v>374</v>
      </c>
      <c r="E123" s="87" t="s">
        <v>597</v>
      </c>
      <c r="F123" s="88">
        <v>0</v>
      </c>
      <c r="G123" s="88">
        <v>0</v>
      </c>
      <c r="H123" s="88">
        <v>0</v>
      </c>
    </row>
    <row r="124" spans="1:8" ht="15">
      <c r="A124" s="18" t="s">
        <v>598</v>
      </c>
      <c r="B124" s="18" t="s">
        <v>31</v>
      </c>
      <c r="C124" s="18" t="s">
        <v>26</v>
      </c>
      <c r="D124" s="18" t="s">
        <v>26</v>
      </c>
      <c r="E124" s="87" t="s">
        <v>599</v>
      </c>
      <c r="F124" s="88">
        <v>0</v>
      </c>
      <c r="G124" s="88">
        <v>0</v>
      </c>
      <c r="H124" s="88">
        <v>0</v>
      </c>
    </row>
    <row r="125" spans="1:8" ht="15">
      <c r="A125" s="18" t="s">
        <v>600</v>
      </c>
      <c r="B125" s="18" t="s">
        <v>31</v>
      </c>
      <c r="C125" s="18" t="s">
        <v>27</v>
      </c>
      <c r="D125" s="18" t="s">
        <v>374</v>
      </c>
      <c r="E125" s="87" t="s">
        <v>601</v>
      </c>
      <c r="F125" s="88">
        <v>0</v>
      </c>
      <c r="G125" s="88">
        <v>0</v>
      </c>
      <c r="H125" s="88">
        <v>0</v>
      </c>
    </row>
    <row r="126" spans="1:8" ht="15">
      <c r="A126" s="18" t="s">
        <v>602</v>
      </c>
      <c r="B126" s="18" t="s">
        <v>31</v>
      </c>
      <c r="C126" s="18" t="s">
        <v>27</v>
      </c>
      <c r="D126" s="18" t="s">
        <v>26</v>
      </c>
      <c r="E126" s="87" t="s">
        <v>603</v>
      </c>
      <c r="F126" s="88">
        <v>0</v>
      </c>
      <c r="G126" s="88">
        <v>0</v>
      </c>
      <c r="H126" s="88">
        <v>0</v>
      </c>
    </row>
    <row r="127" spans="1:8" ht="15">
      <c r="A127" s="18" t="s">
        <v>604</v>
      </c>
      <c r="B127" s="18" t="s">
        <v>31</v>
      </c>
      <c r="C127" s="18" t="s">
        <v>28</v>
      </c>
      <c r="D127" s="18" t="s">
        <v>374</v>
      </c>
      <c r="E127" s="87" t="s">
        <v>605</v>
      </c>
      <c r="F127" s="88">
        <v>0</v>
      </c>
      <c r="G127" s="88">
        <v>0</v>
      </c>
      <c r="H127" s="88">
        <v>0</v>
      </c>
    </row>
    <row r="128" spans="1:8" ht="15">
      <c r="A128" s="18" t="s">
        <v>606</v>
      </c>
      <c r="B128" s="18" t="s">
        <v>31</v>
      </c>
      <c r="C128" s="18" t="s">
        <v>28</v>
      </c>
      <c r="D128" s="18" t="s">
        <v>26</v>
      </c>
      <c r="E128" s="87" t="s">
        <v>607</v>
      </c>
      <c r="F128" s="88">
        <v>0</v>
      </c>
      <c r="G128" s="88">
        <v>0</v>
      </c>
      <c r="H128" s="88">
        <v>0</v>
      </c>
    </row>
    <row r="129" spans="1:8" ht="15">
      <c r="A129" s="18" t="s">
        <v>608</v>
      </c>
      <c r="B129" s="18" t="s">
        <v>31</v>
      </c>
      <c r="C129" s="18" t="s">
        <v>29</v>
      </c>
      <c r="D129" s="18" t="s">
        <v>374</v>
      </c>
      <c r="E129" s="87" t="s">
        <v>609</v>
      </c>
      <c r="F129" s="88">
        <v>22943.55</v>
      </c>
      <c r="G129" s="88">
        <v>22943.55</v>
      </c>
      <c r="H129" s="88">
        <v>0</v>
      </c>
    </row>
    <row r="130" spans="1:8" ht="15">
      <c r="A130" s="18" t="s">
        <v>610</v>
      </c>
      <c r="B130" s="18" t="s">
        <v>31</v>
      </c>
      <c r="C130" s="18" t="s">
        <v>29</v>
      </c>
      <c r="D130" s="18" t="s">
        <v>26</v>
      </c>
      <c r="E130" s="87" t="s">
        <v>611</v>
      </c>
      <c r="F130" s="88">
        <v>22943.55</v>
      </c>
      <c r="G130" s="88">
        <v>22943.55</v>
      </c>
      <c r="H130" s="88">
        <v>0</v>
      </c>
    </row>
    <row r="131" spans="1:8" ht="45">
      <c r="A131" s="18" t="s">
        <v>612</v>
      </c>
      <c r="B131" s="18" t="s">
        <v>31</v>
      </c>
      <c r="C131" s="18" t="s">
        <v>30</v>
      </c>
      <c r="D131" s="18" t="s">
        <v>374</v>
      </c>
      <c r="E131" s="87" t="s">
        <v>613</v>
      </c>
      <c r="F131" s="88">
        <v>0</v>
      </c>
      <c r="G131" s="88">
        <v>0</v>
      </c>
      <c r="H131" s="88">
        <v>0</v>
      </c>
    </row>
    <row r="132" spans="1:8" ht="45">
      <c r="A132" s="18" t="s">
        <v>614</v>
      </c>
      <c r="B132" s="18" t="s">
        <v>31</v>
      </c>
      <c r="C132" s="18" t="s">
        <v>30</v>
      </c>
      <c r="D132" s="18" t="s">
        <v>26</v>
      </c>
      <c r="E132" s="87" t="s">
        <v>615</v>
      </c>
      <c r="F132" s="88">
        <v>0</v>
      </c>
      <c r="G132" s="88">
        <v>0</v>
      </c>
      <c r="H132" s="88">
        <v>0</v>
      </c>
    </row>
    <row r="133" spans="1:8" ht="30">
      <c r="A133" s="18" t="s">
        <v>616</v>
      </c>
      <c r="B133" s="18" t="s">
        <v>31</v>
      </c>
      <c r="C133" s="18" t="s">
        <v>31</v>
      </c>
      <c r="D133" s="18" t="s">
        <v>374</v>
      </c>
      <c r="E133" s="87" t="s">
        <v>617</v>
      </c>
      <c r="F133" s="88">
        <v>49365</v>
      </c>
      <c r="G133" s="88">
        <v>49365</v>
      </c>
      <c r="H133" s="88">
        <v>0</v>
      </c>
    </row>
    <row r="134" spans="1:8" ht="30">
      <c r="A134" s="18" t="s">
        <v>618</v>
      </c>
      <c r="B134" s="18" t="s">
        <v>31</v>
      </c>
      <c r="C134" s="18" t="s">
        <v>31</v>
      </c>
      <c r="D134" s="18" t="s">
        <v>26</v>
      </c>
      <c r="E134" s="87" t="s">
        <v>619</v>
      </c>
      <c r="F134" s="88">
        <v>49365</v>
      </c>
      <c r="G134" s="88">
        <v>49365</v>
      </c>
      <c r="H134" s="88">
        <v>0</v>
      </c>
    </row>
    <row r="135" spans="1:8" ht="30">
      <c r="A135" s="18" t="s">
        <v>620</v>
      </c>
      <c r="B135" s="18" t="s">
        <v>368</v>
      </c>
      <c r="C135" s="18" t="s">
        <v>374</v>
      </c>
      <c r="D135" s="18" t="s">
        <v>374</v>
      </c>
      <c r="E135" s="87" t="s">
        <v>621</v>
      </c>
      <c r="F135" s="88">
        <v>0</v>
      </c>
      <c r="G135" s="88">
        <v>0</v>
      </c>
      <c r="H135" s="88">
        <v>0</v>
      </c>
    </row>
    <row r="136" spans="1:8" ht="30">
      <c r="A136" s="18" t="s">
        <v>622</v>
      </c>
      <c r="B136" s="18" t="s">
        <v>368</v>
      </c>
      <c r="C136" s="18" t="s">
        <v>26</v>
      </c>
      <c r="D136" s="18" t="s">
        <v>374</v>
      </c>
      <c r="E136" s="87" t="s">
        <v>623</v>
      </c>
      <c r="F136" s="88">
        <v>0</v>
      </c>
      <c r="G136" s="88">
        <v>0</v>
      </c>
      <c r="H136" s="88">
        <v>0</v>
      </c>
    </row>
    <row r="137" spans="1:8" ht="15">
      <c r="A137" s="18" t="s">
        <v>624</v>
      </c>
      <c r="B137" s="18" t="s">
        <v>368</v>
      </c>
      <c r="C137" s="18" t="s">
        <v>26</v>
      </c>
      <c r="D137" s="18" t="s">
        <v>26</v>
      </c>
      <c r="E137" s="87" t="s">
        <v>625</v>
      </c>
      <c r="F137" s="88">
        <v>0</v>
      </c>
      <c r="G137" s="88">
        <v>0</v>
      </c>
      <c r="H137" s="88">
        <v>0</v>
      </c>
    </row>
    <row r="138" spans="1:8" ht="15">
      <c r="A138" s="18" t="s">
        <v>626</v>
      </c>
      <c r="B138" s="18" t="s">
        <v>368</v>
      </c>
      <c r="C138" s="18" t="s">
        <v>26</v>
      </c>
      <c r="D138" s="18" t="s">
        <v>27</v>
      </c>
      <c r="E138" s="87" t="s">
        <v>627</v>
      </c>
      <c r="F138" s="88">
        <v>0</v>
      </c>
      <c r="G138" s="88">
        <v>0</v>
      </c>
      <c r="H138" s="88">
        <v>0</v>
      </c>
    </row>
    <row r="139" spans="1:8" ht="15">
      <c r="A139" s="18" t="s">
        <v>628</v>
      </c>
      <c r="B139" s="18" t="s">
        <v>368</v>
      </c>
      <c r="C139" s="18" t="s">
        <v>26</v>
      </c>
      <c r="D139" s="18" t="s">
        <v>28</v>
      </c>
      <c r="E139" s="87" t="s">
        <v>629</v>
      </c>
      <c r="F139" s="88">
        <v>0</v>
      </c>
      <c r="G139" s="88">
        <v>0</v>
      </c>
      <c r="H139" s="88">
        <v>0</v>
      </c>
    </row>
    <row r="140" spans="1:8" ht="15">
      <c r="A140" s="18" t="s">
        <v>630</v>
      </c>
      <c r="B140" s="18" t="s">
        <v>368</v>
      </c>
      <c r="C140" s="18" t="s">
        <v>27</v>
      </c>
      <c r="D140" s="18" t="s">
        <v>374</v>
      </c>
      <c r="E140" s="87" t="s">
        <v>631</v>
      </c>
      <c r="F140" s="88">
        <v>0</v>
      </c>
      <c r="G140" s="88">
        <v>0</v>
      </c>
      <c r="H140" s="88">
        <v>0</v>
      </c>
    </row>
    <row r="141" spans="1:8" ht="15">
      <c r="A141" s="18" t="s">
        <v>632</v>
      </c>
      <c r="B141" s="18" t="s">
        <v>368</v>
      </c>
      <c r="C141" s="18" t="s">
        <v>27</v>
      </c>
      <c r="D141" s="18" t="s">
        <v>26</v>
      </c>
      <c r="E141" s="87" t="s">
        <v>633</v>
      </c>
      <c r="F141" s="88">
        <v>0</v>
      </c>
      <c r="G141" s="88">
        <v>0</v>
      </c>
      <c r="H141" s="88">
        <v>0</v>
      </c>
    </row>
    <row r="142" spans="1:8" ht="15">
      <c r="A142" s="18" t="s">
        <v>634</v>
      </c>
      <c r="B142" s="18" t="s">
        <v>368</v>
      </c>
      <c r="C142" s="18" t="s">
        <v>27</v>
      </c>
      <c r="D142" s="18" t="s">
        <v>27</v>
      </c>
      <c r="E142" s="87" t="s">
        <v>635</v>
      </c>
      <c r="F142" s="88">
        <v>0</v>
      </c>
      <c r="G142" s="88">
        <v>0</v>
      </c>
      <c r="H142" s="88">
        <v>0</v>
      </c>
    </row>
    <row r="143" spans="1:8" ht="15">
      <c r="A143" s="18" t="s">
        <v>636</v>
      </c>
      <c r="B143" s="18" t="s">
        <v>368</v>
      </c>
      <c r="C143" s="18" t="s">
        <v>27</v>
      </c>
      <c r="D143" s="18" t="s">
        <v>28</v>
      </c>
      <c r="E143" s="87" t="s">
        <v>637</v>
      </c>
      <c r="F143" s="88">
        <v>0</v>
      </c>
      <c r="G143" s="88">
        <v>0</v>
      </c>
      <c r="H143" s="88">
        <v>0</v>
      </c>
    </row>
    <row r="144" spans="1:8" ht="15">
      <c r="A144" s="18" t="s">
        <v>638</v>
      </c>
      <c r="B144" s="18" t="s">
        <v>368</v>
      </c>
      <c r="C144" s="18" t="s">
        <v>27</v>
      </c>
      <c r="D144" s="18" t="s">
        <v>29</v>
      </c>
      <c r="E144" s="87" t="s">
        <v>639</v>
      </c>
      <c r="F144" s="88">
        <v>0</v>
      </c>
      <c r="G144" s="88">
        <v>0</v>
      </c>
      <c r="H144" s="88">
        <v>0</v>
      </c>
    </row>
    <row r="145" spans="1:8" ht="15">
      <c r="A145" s="18" t="s">
        <v>640</v>
      </c>
      <c r="B145" s="18" t="s">
        <v>368</v>
      </c>
      <c r="C145" s="18" t="s">
        <v>28</v>
      </c>
      <c r="D145" s="18" t="s">
        <v>374</v>
      </c>
      <c r="E145" s="87" t="s">
        <v>641</v>
      </c>
      <c r="F145" s="88">
        <v>0</v>
      </c>
      <c r="G145" s="88">
        <v>0</v>
      </c>
      <c r="H145" s="88">
        <v>0</v>
      </c>
    </row>
    <row r="146" spans="1:8" ht="15">
      <c r="A146" s="18" t="s">
        <v>642</v>
      </c>
      <c r="B146" s="18" t="s">
        <v>368</v>
      </c>
      <c r="C146" s="18" t="s">
        <v>28</v>
      </c>
      <c r="D146" s="18" t="s">
        <v>26</v>
      </c>
      <c r="E146" s="87" t="s">
        <v>643</v>
      </c>
      <c r="F146" s="88">
        <v>0</v>
      </c>
      <c r="G146" s="88">
        <v>0</v>
      </c>
      <c r="H146" s="88">
        <v>0</v>
      </c>
    </row>
    <row r="147" spans="1:8" ht="15">
      <c r="A147" s="18" t="s">
        <v>644</v>
      </c>
      <c r="B147" s="18" t="s">
        <v>368</v>
      </c>
      <c r="C147" s="18" t="s">
        <v>28</v>
      </c>
      <c r="D147" s="18" t="s">
        <v>27</v>
      </c>
      <c r="E147" s="87" t="s">
        <v>645</v>
      </c>
      <c r="F147" s="88">
        <v>0</v>
      </c>
      <c r="G147" s="88">
        <v>0</v>
      </c>
      <c r="H147" s="88">
        <v>0</v>
      </c>
    </row>
    <row r="148" spans="1:8" ht="30">
      <c r="A148" s="18" t="s">
        <v>646</v>
      </c>
      <c r="B148" s="18" t="s">
        <v>368</v>
      </c>
      <c r="C148" s="18" t="s">
        <v>28</v>
      </c>
      <c r="D148" s="18" t="s">
        <v>28</v>
      </c>
      <c r="E148" s="87" t="s">
        <v>647</v>
      </c>
      <c r="F148" s="88">
        <v>0</v>
      </c>
      <c r="G148" s="88">
        <v>0</v>
      </c>
      <c r="H148" s="88">
        <v>0</v>
      </c>
    </row>
    <row r="149" spans="1:8" ht="30">
      <c r="A149" s="18" t="s">
        <v>648</v>
      </c>
      <c r="B149" s="18" t="s">
        <v>368</v>
      </c>
      <c r="C149" s="18" t="s">
        <v>28</v>
      </c>
      <c r="D149" s="18" t="s">
        <v>29</v>
      </c>
      <c r="E149" s="87" t="s">
        <v>649</v>
      </c>
      <c r="F149" s="88">
        <v>0</v>
      </c>
      <c r="G149" s="88">
        <v>0</v>
      </c>
      <c r="H149" s="88">
        <v>0</v>
      </c>
    </row>
    <row r="150" spans="1:8" ht="15">
      <c r="A150" s="18" t="s">
        <v>650</v>
      </c>
      <c r="B150" s="18" t="s">
        <v>368</v>
      </c>
      <c r="C150" s="18" t="s">
        <v>29</v>
      </c>
      <c r="D150" s="18" t="s">
        <v>374</v>
      </c>
      <c r="E150" s="87" t="s">
        <v>651</v>
      </c>
      <c r="F150" s="88">
        <v>0</v>
      </c>
      <c r="G150" s="88">
        <v>0</v>
      </c>
      <c r="H150" s="88">
        <v>0</v>
      </c>
    </row>
    <row r="151" spans="1:8" ht="15">
      <c r="A151" s="18" t="s">
        <v>652</v>
      </c>
      <c r="B151" s="18" t="s">
        <v>368</v>
      </c>
      <c r="C151" s="18" t="s">
        <v>29</v>
      </c>
      <c r="D151" s="18" t="s">
        <v>26</v>
      </c>
      <c r="E151" s="87" t="s">
        <v>653</v>
      </c>
      <c r="F151" s="88">
        <v>0</v>
      </c>
      <c r="G151" s="88">
        <v>0</v>
      </c>
      <c r="H151" s="88">
        <v>0</v>
      </c>
    </row>
    <row r="152" spans="1:8" ht="30">
      <c r="A152" s="18" t="s">
        <v>654</v>
      </c>
      <c r="B152" s="18" t="s">
        <v>368</v>
      </c>
      <c r="C152" s="18" t="s">
        <v>30</v>
      </c>
      <c r="D152" s="18" t="s">
        <v>374</v>
      </c>
      <c r="E152" s="87" t="s">
        <v>655</v>
      </c>
      <c r="F152" s="88">
        <v>0</v>
      </c>
      <c r="G152" s="88">
        <v>0</v>
      </c>
      <c r="H152" s="88">
        <v>0</v>
      </c>
    </row>
    <row r="153" spans="1:8" ht="30">
      <c r="A153" s="18" t="s">
        <v>656</v>
      </c>
      <c r="B153" s="18" t="s">
        <v>368</v>
      </c>
      <c r="C153" s="18" t="s">
        <v>30</v>
      </c>
      <c r="D153" s="18" t="s">
        <v>26</v>
      </c>
      <c r="E153" s="87" t="s">
        <v>657</v>
      </c>
      <c r="F153" s="88">
        <v>0</v>
      </c>
      <c r="G153" s="88">
        <v>0</v>
      </c>
      <c r="H153" s="88">
        <v>0</v>
      </c>
    </row>
    <row r="154" spans="1:8" ht="15">
      <c r="A154" s="18" t="s">
        <v>658</v>
      </c>
      <c r="B154" s="18" t="s">
        <v>368</v>
      </c>
      <c r="C154" s="18" t="s">
        <v>31</v>
      </c>
      <c r="D154" s="18" t="s">
        <v>374</v>
      </c>
      <c r="E154" s="87" t="s">
        <v>659</v>
      </c>
      <c r="F154" s="88">
        <v>0</v>
      </c>
      <c r="G154" s="88">
        <v>0</v>
      </c>
      <c r="H154" s="88">
        <v>0</v>
      </c>
    </row>
    <row r="155" spans="1:8" ht="30">
      <c r="A155" s="18" t="s">
        <v>660</v>
      </c>
      <c r="B155" s="18" t="s">
        <v>368</v>
      </c>
      <c r="C155" s="18" t="s">
        <v>31</v>
      </c>
      <c r="D155" s="18" t="s">
        <v>26</v>
      </c>
      <c r="E155" s="87" t="s">
        <v>661</v>
      </c>
      <c r="F155" s="88">
        <v>0</v>
      </c>
      <c r="G155" s="88">
        <v>0</v>
      </c>
      <c r="H155" s="88">
        <v>0</v>
      </c>
    </row>
    <row r="156" spans="1:8" ht="15">
      <c r="A156" s="18" t="s">
        <v>662</v>
      </c>
      <c r="B156" s="18" t="s">
        <v>368</v>
      </c>
      <c r="C156" s="18" t="s">
        <v>31</v>
      </c>
      <c r="D156" s="18" t="s">
        <v>27</v>
      </c>
      <c r="E156" s="87" t="s">
        <v>663</v>
      </c>
      <c r="F156" s="88">
        <v>0</v>
      </c>
      <c r="G156" s="88">
        <v>0</v>
      </c>
      <c r="H156" s="88">
        <v>0</v>
      </c>
    </row>
    <row r="157" spans="1:8" ht="45">
      <c r="A157" s="18" t="s">
        <v>664</v>
      </c>
      <c r="B157" s="18" t="s">
        <v>369</v>
      </c>
      <c r="C157" s="18" t="s">
        <v>374</v>
      </c>
      <c r="D157" s="18" t="s">
        <v>374</v>
      </c>
      <c r="E157" s="87" t="s">
        <v>665</v>
      </c>
      <c r="F157" s="88">
        <v>207047.571</v>
      </c>
      <c r="G157" s="88">
        <v>41500</v>
      </c>
      <c r="H157" s="88">
        <v>165547.571</v>
      </c>
    </row>
    <row r="158" spans="1:8" ht="15">
      <c r="A158" s="18" t="s">
        <v>666</v>
      </c>
      <c r="B158" s="18" t="s">
        <v>369</v>
      </c>
      <c r="C158" s="18" t="s">
        <v>26</v>
      </c>
      <c r="D158" s="18" t="s">
        <v>374</v>
      </c>
      <c r="E158" s="87" t="s">
        <v>667</v>
      </c>
      <c r="F158" s="88">
        <v>113512.15299999999</v>
      </c>
      <c r="G158" s="88">
        <v>0</v>
      </c>
      <c r="H158" s="88">
        <v>113512.15299999999</v>
      </c>
    </row>
    <row r="159" spans="1:8" ht="15">
      <c r="A159" s="18" t="s">
        <v>668</v>
      </c>
      <c r="B159" s="18" t="s">
        <v>369</v>
      </c>
      <c r="C159" s="18" t="s">
        <v>26</v>
      </c>
      <c r="D159" s="18" t="s">
        <v>26</v>
      </c>
      <c r="E159" s="87" t="s">
        <v>669</v>
      </c>
      <c r="F159" s="88">
        <v>113512.15299999999</v>
      </c>
      <c r="G159" s="88">
        <v>0</v>
      </c>
      <c r="H159" s="88">
        <v>113512.15299999999</v>
      </c>
    </row>
    <row r="160" spans="1:8" ht="15">
      <c r="A160" s="18" t="s">
        <v>670</v>
      </c>
      <c r="B160" s="18" t="s">
        <v>369</v>
      </c>
      <c r="C160" s="18" t="s">
        <v>27</v>
      </c>
      <c r="D160" s="18" t="s">
        <v>374</v>
      </c>
      <c r="E160" s="87" t="s">
        <v>671</v>
      </c>
      <c r="F160" s="88">
        <v>36000</v>
      </c>
      <c r="G160" s="88">
        <v>36000</v>
      </c>
      <c r="H160" s="88">
        <v>0</v>
      </c>
    </row>
    <row r="161" spans="1:8" ht="15">
      <c r="A161" s="18" t="s">
        <v>672</v>
      </c>
      <c r="B161" s="18" t="s">
        <v>369</v>
      </c>
      <c r="C161" s="18" t="s">
        <v>27</v>
      </c>
      <c r="D161" s="18" t="s">
        <v>26</v>
      </c>
      <c r="E161" s="87" t="s">
        <v>673</v>
      </c>
      <c r="F161" s="88">
        <v>0</v>
      </c>
      <c r="G161" s="88">
        <v>0</v>
      </c>
      <c r="H161" s="88">
        <v>0</v>
      </c>
    </row>
    <row r="162" spans="1:8" ht="15">
      <c r="A162" s="18" t="s">
        <v>674</v>
      </c>
      <c r="B162" s="18" t="s">
        <v>369</v>
      </c>
      <c r="C162" s="18" t="s">
        <v>27</v>
      </c>
      <c r="D162" s="18" t="s">
        <v>27</v>
      </c>
      <c r="E162" s="87" t="s">
        <v>675</v>
      </c>
      <c r="F162" s="88">
        <v>0</v>
      </c>
      <c r="G162" s="88">
        <v>0</v>
      </c>
      <c r="H162" s="88">
        <v>0</v>
      </c>
    </row>
    <row r="163" spans="1:8" ht="15">
      <c r="A163" s="18" t="s">
        <v>676</v>
      </c>
      <c r="B163" s="18" t="s">
        <v>369</v>
      </c>
      <c r="C163" s="18" t="s">
        <v>27</v>
      </c>
      <c r="D163" s="18" t="s">
        <v>28</v>
      </c>
      <c r="E163" s="87" t="s">
        <v>677</v>
      </c>
      <c r="F163" s="88">
        <v>36000</v>
      </c>
      <c r="G163" s="88">
        <v>36000</v>
      </c>
      <c r="H163" s="88">
        <v>0</v>
      </c>
    </row>
    <row r="164" spans="1:8" ht="15">
      <c r="A164" s="18" t="s">
        <v>678</v>
      </c>
      <c r="B164" s="18" t="s">
        <v>369</v>
      </c>
      <c r="C164" s="18" t="s">
        <v>27</v>
      </c>
      <c r="D164" s="18" t="s">
        <v>29</v>
      </c>
      <c r="E164" s="87" t="s">
        <v>679</v>
      </c>
      <c r="F164" s="88">
        <v>0</v>
      </c>
      <c r="G164" s="88">
        <v>0</v>
      </c>
      <c r="H164" s="88">
        <v>0</v>
      </c>
    </row>
    <row r="165" spans="1:8" ht="15">
      <c r="A165" s="18" t="s">
        <v>680</v>
      </c>
      <c r="B165" s="18" t="s">
        <v>369</v>
      </c>
      <c r="C165" s="18" t="s">
        <v>27</v>
      </c>
      <c r="D165" s="18" t="s">
        <v>30</v>
      </c>
      <c r="E165" s="87" t="s">
        <v>681</v>
      </c>
      <c r="F165" s="88">
        <v>0</v>
      </c>
      <c r="G165" s="88">
        <v>0</v>
      </c>
      <c r="H165" s="88">
        <v>0</v>
      </c>
    </row>
    <row r="166" spans="1:8" ht="15">
      <c r="A166" s="18" t="s">
        <v>682</v>
      </c>
      <c r="B166" s="18" t="s">
        <v>369</v>
      </c>
      <c r="C166" s="18" t="s">
        <v>27</v>
      </c>
      <c r="D166" s="18" t="s">
        <v>31</v>
      </c>
      <c r="E166" s="87" t="s">
        <v>683</v>
      </c>
      <c r="F166" s="88">
        <v>0</v>
      </c>
      <c r="G166" s="88">
        <v>0</v>
      </c>
      <c r="H166" s="88">
        <v>0</v>
      </c>
    </row>
    <row r="167" spans="1:8" ht="30">
      <c r="A167" s="18" t="s">
        <v>684</v>
      </c>
      <c r="B167" s="18" t="s">
        <v>369</v>
      </c>
      <c r="C167" s="18" t="s">
        <v>27</v>
      </c>
      <c r="D167" s="18" t="s">
        <v>368</v>
      </c>
      <c r="E167" s="87" t="s">
        <v>685</v>
      </c>
      <c r="F167" s="88">
        <v>0</v>
      </c>
      <c r="G167" s="88">
        <v>0</v>
      </c>
      <c r="H167" s="88">
        <v>0</v>
      </c>
    </row>
    <row r="168" spans="1:8" ht="30">
      <c r="A168" s="18" t="s">
        <v>686</v>
      </c>
      <c r="B168" s="18" t="s">
        <v>369</v>
      </c>
      <c r="C168" s="18" t="s">
        <v>28</v>
      </c>
      <c r="D168" s="18" t="s">
        <v>374</v>
      </c>
      <c r="E168" s="87" t="s">
        <v>687</v>
      </c>
      <c r="F168" s="88">
        <v>0</v>
      </c>
      <c r="G168" s="88">
        <v>0</v>
      </c>
      <c r="H168" s="88">
        <v>0</v>
      </c>
    </row>
    <row r="169" spans="1:8" ht="15">
      <c r="A169" s="18" t="s">
        <v>688</v>
      </c>
      <c r="B169" s="18" t="s">
        <v>369</v>
      </c>
      <c r="C169" s="18" t="s">
        <v>28</v>
      </c>
      <c r="D169" s="18" t="s">
        <v>26</v>
      </c>
      <c r="E169" s="87" t="s">
        <v>689</v>
      </c>
      <c r="F169" s="88">
        <v>0</v>
      </c>
      <c r="G169" s="88">
        <v>0</v>
      </c>
      <c r="H169" s="88">
        <v>0</v>
      </c>
    </row>
    <row r="170" spans="1:8" ht="15">
      <c r="A170" s="18" t="s">
        <v>690</v>
      </c>
      <c r="B170" s="18" t="s">
        <v>369</v>
      </c>
      <c r="C170" s="18" t="s">
        <v>28</v>
      </c>
      <c r="D170" s="18" t="s">
        <v>27</v>
      </c>
      <c r="E170" s="87" t="s">
        <v>691</v>
      </c>
      <c r="F170" s="88">
        <v>0</v>
      </c>
      <c r="G170" s="88">
        <v>0</v>
      </c>
      <c r="H170" s="88">
        <v>0</v>
      </c>
    </row>
    <row r="171" spans="1:8" ht="15">
      <c r="A171" s="18" t="s">
        <v>692</v>
      </c>
      <c r="B171" s="18" t="s">
        <v>369</v>
      </c>
      <c r="C171" s="18" t="s">
        <v>28</v>
      </c>
      <c r="D171" s="18" t="s">
        <v>28</v>
      </c>
      <c r="E171" s="87" t="s">
        <v>693</v>
      </c>
      <c r="F171" s="88">
        <v>0</v>
      </c>
      <c r="G171" s="88">
        <v>0</v>
      </c>
      <c r="H171" s="88">
        <v>0</v>
      </c>
    </row>
    <row r="172" spans="1:8" ht="30">
      <c r="A172" s="18" t="s">
        <v>694</v>
      </c>
      <c r="B172" s="18" t="s">
        <v>369</v>
      </c>
      <c r="C172" s="18" t="s">
        <v>29</v>
      </c>
      <c r="D172" s="18" t="s">
        <v>374</v>
      </c>
      <c r="E172" s="87" t="s">
        <v>695</v>
      </c>
      <c r="F172" s="88">
        <v>0</v>
      </c>
      <c r="G172" s="88">
        <v>0</v>
      </c>
      <c r="H172" s="88">
        <v>0</v>
      </c>
    </row>
    <row r="173" spans="1:8" ht="15">
      <c r="A173" s="18" t="s">
        <v>696</v>
      </c>
      <c r="B173" s="18" t="s">
        <v>369</v>
      </c>
      <c r="C173" s="18" t="s">
        <v>29</v>
      </c>
      <c r="D173" s="18" t="s">
        <v>26</v>
      </c>
      <c r="E173" s="87" t="s">
        <v>697</v>
      </c>
      <c r="F173" s="88">
        <v>0</v>
      </c>
      <c r="G173" s="88">
        <v>0</v>
      </c>
      <c r="H173" s="88">
        <v>0</v>
      </c>
    </row>
    <row r="174" spans="1:8" ht="30">
      <c r="A174" s="18" t="s">
        <v>698</v>
      </c>
      <c r="B174" s="18" t="s">
        <v>369</v>
      </c>
      <c r="C174" s="18" t="s">
        <v>29</v>
      </c>
      <c r="D174" s="18" t="s">
        <v>27</v>
      </c>
      <c r="E174" s="87" t="s">
        <v>699</v>
      </c>
      <c r="F174" s="88">
        <v>0</v>
      </c>
      <c r="G174" s="88">
        <v>0</v>
      </c>
      <c r="H174" s="88">
        <v>0</v>
      </c>
    </row>
    <row r="175" spans="1:8" ht="15">
      <c r="A175" s="18" t="s">
        <v>700</v>
      </c>
      <c r="B175" s="18" t="s">
        <v>369</v>
      </c>
      <c r="C175" s="18" t="s">
        <v>29</v>
      </c>
      <c r="D175" s="18" t="s">
        <v>28</v>
      </c>
      <c r="E175" s="87" t="s">
        <v>701</v>
      </c>
      <c r="F175" s="88">
        <v>0</v>
      </c>
      <c r="G175" s="88">
        <v>0</v>
      </c>
      <c r="H175" s="88">
        <v>0</v>
      </c>
    </row>
    <row r="176" spans="1:8" ht="30">
      <c r="A176" s="18" t="s">
        <v>702</v>
      </c>
      <c r="B176" s="18" t="s">
        <v>369</v>
      </c>
      <c r="C176" s="18" t="s">
        <v>30</v>
      </c>
      <c r="D176" s="18" t="s">
        <v>374</v>
      </c>
      <c r="E176" s="87" t="s">
        <v>703</v>
      </c>
      <c r="F176" s="88">
        <v>0</v>
      </c>
      <c r="G176" s="88">
        <v>0</v>
      </c>
      <c r="H176" s="88">
        <v>0</v>
      </c>
    </row>
    <row r="177" spans="1:8" ht="30">
      <c r="A177" s="18" t="s">
        <v>704</v>
      </c>
      <c r="B177" s="18" t="s">
        <v>369</v>
      </c>
      <c r="C177" s="18" t="s">
        <v>30</v>
      </c>
      <c r="D177" s="18" t="s">
        <v>26</v>
      </c>
      <c r="E177" s="87" t="s">
        <v>705</v>
      </c>
      <c r="F177" s="88">
        <v>0</v>
      </c>
      <c r="G177" s="88">
        <v>0</v>
      </c>
      <c r="H177" s="88">
        <v>0</v>
      </c>
    </row>
    <row r="178" spans="1:8" ht="30">
      <c r="A178" s="18" t="s">
        <v>706</v>
      </c>
      <c r="B178" s="18" t="s">
        <v>369</v>
      </c>
      <c r="C178" s="18" t="s">
        <v>31</v>
      </c>
      <c r="D178" s="18" t="s">
        <v>374</v>
      </c>
      <c r="E178" s="87" t="s">
        <v>707</v>
      </c>
      <c r="F178" s="88">
        <v>57535.418</v>
      </c>
      <c r="G178" s="88">
        <v>5500</v>
      </c>
      <c r="H178" s="88">
        <v>52035.418</v>
      </c>
    </row>
    <row r="179" spans="1:8" ht="15">
      <c r="A179" s="18" t="s">
        <v>708</v>
      </c>
      <c r="B179" s="18" t="s">
        <v>369</v>
      </c>
      <c r="C179" s="18" t="s">
        <v>31</v>
      </c>
      <c r="D179" s="18" t="s">
        <v>26</v>
      </c>
      <c r="E179" s="87" t="s">
        <v>709</v>
      </c>
      <c r="F179" s="88">
        <v>57535.418</v>
      </c>
      <c r="G179" s="88">
        <v>5500</v>
      </c>
      <c r="H179" s="88">
        <v>52035.418</v>
      </c>
    </row>
    <row r="180" spans="1:8" ht="45">
      <c r="A180" s="18" t="s">
        <v>710</v>
      </c>
      <c r="B180" s="18" t="s">
        <v>564</v>
      </c>
      <c r="C180" s="18" t="s">
        <v>374</v>
      </c>
      <c r="D180" s="18" t="s">
        <v>374</v>
      </c>
      <c r="E180" s="87" t="s">
        <v>711</v>
      </c>
      <c r="F180" s="88">
        <v>281326.9</v>
      </c>
      <c r="G180" s="88">
        <v>238681.8</v>
      </c>
      <c r="H180" s="88">
        <v>42645.1</v>
      </c>
    </row>
    <row r="181" spans="1:8" ht="30">
      <c r="A181" s="18" t="s">
        <v>712</v>
      </c>
      <c r="B181" s="18" t="s">
        <v>564</v>
      </c>
      <c r="C181" s="18" t="s">
        <v>26</v>
      </c>
      <c r="D181" s="18" t="s">
        <v>374</v>
      </c>
      <c r="E181" s="87" t="s">
        <v>713</v>
      </c>
      <c r="F181" s="88">
        <v>208056.9</v>
      </c>
      <c r="G181" s="88">
        <v>165411.8</v>
      </c>
      <c r="H181" s="88">
        <v>42645.1</v>
      </c>
    </row>
    <row r="182" spans="1:8" ht="15">
      <c r="A182" s="18" t="s">
        <v>714</v>
      </c>
      <c r="B182" s="18" t="s">
        <v>564</v>
      </c>
      <c r="C182" s="18" t="s">
        <v>26</v>
      </c>
      <c r="D182" s="18" t="s">
        <v>26</v>
      </c>
      <c r="E182" s="87" t="s">
        <v>715</v>
      </c>
      <c r="F182" s="88">
        <v>208056.9</v>
      </c>
      <c r="G182" s="88">
        <v>165411.8</v>
      </c>
      <c r="H182" s="88">
        <v>42645.1</v>
      </c>
    </row>
    <row r="183" spans="1:8" ht="15">
      <c r="A183" s="18" t="s">
        <v>716</v>
      </c>
      <c r="B183" s="18" t="s">
        <v>564</v>
      </c>
      <c r="C183" s="18" t="s">
        <v>26</v>
      </c>
      <c r="D183" s="18" t="s">
        <v>27</v>
      </c>
      <c r="E183" s="87" t="s">
        <v>717</v>
      </c>
      <c r="F183" s="88">
        <v>0</v>
      </c>
      <c r="G183" s="88">
        <v>0</v>
      </c>
      <c r="H183" s="88">
        <v>0</v>
      </c>
    </row>
    <row r="184" spans="1:8" ht="15">
      <c r="A184" s="18" t="s">
        <v>718</v>
      </c>
      <c r="B184" s="18" t="s">
        <v>564</v>
      </c>
      <c r="C184" s="18" t="s">
        <v>27</v>
      </c>
      <c r="D184" s="18" t="s">
        <v>374</v>
      </c>
      <c r="E184" s="87" t="s">
        <v>719</v>
      </c>
      <c r="F184" s="88">
        <v>0</v>
      </c>
      <c r="G184" s="88">
        <v>0</v>
      </c>
      <c r="H184" s="88">
        <v>0</v>
      </c>
    </row>
    <row r="185" spans="1:8" ht="15">
      <c r="A185" s="18" t="s">
        <v>720</v>
      </c>
      <c r="B185" s="18" t="s">
        <v>564</v>
      </c>
      <c r="C185" s="18" t="s">
        <v>27</v>
      </c>
      <c r="D185" s="18" t="s">
        <v>26</v>
      </c>
      <c r="E185" s="87" t="s">
        <v>721</v>
      </c>
      <c r="F185" s="88">
        <v>0</v>
      </c>
      <c r="G185" s="88">
        <v>0</v>
      </c>
      <c r="H185" s="88">
        <v>0</v>
      </c>
    </row>
    <row r="186" spans="1:8" ht="15">
      <c r="A186" s="18" t="s">
        <v>722</v>
      </c>
      <c r="B186" s="18" t="s">
        <v>564</v>
      </c>
      <c r="C186" s="18" t="s">
        <v>27</v>
      </c>
      <c r="D186" s="18" t="s">
        <v>27</v>
      </c>
      <c r="E186" s="87" t="s">
        <v>723</v>
      </c>
      <c r="F186" s="88">
        <v>0</v>
      </c>
      <c r="G186" s="88">
        <v>0</v>
      </c>
      <c r="H186" s="88">
        <v>0</v>
      </c>
    </row>
    <row r="187" spans="1:8" ht="30">
      <c r="A187" s="18" t="s">
        <v>724</v>
      </c>
      <c r="B187" s="18" t="s">
        <v>564</v>
      </c>
      <c r="C187" s="18" t="s">
        <v>28</v>
      </c>
      <c r="D187" s="18" t="s">
        <v>374</v>
      </c>
      <c r="E187" s="87" t="s">
        <v>725</v>
      </c>
      <c r="F187" s="88">
        <v>0</v>
      </c>
      <c r="G187" s="88">
        <v>0</v>
      </c>
      <c r="H187" s="88">
        <v>0</v>
      </c>
    </row>
    <row r="188" spans="1:8" ht="30">
      <c r="A188" s="18" t="s">
        <v>726</v>
      </c>
      <c r="B188" s="18" t="s">
        <v>564</v>
      </c>
      <c r="C188" s="18" t="s">
        <v>28</v>
      </c>
      <c r="D188" s="18" t="s">
        <v>26</v>
      </c>
      <c r="E188" s="87" t="s">
        <v>727</v>
      </c>
      <c r="F188" s="88">
        <v>0</v>
      </c>
      <c r="G188" s="88">
        <v>0</v>
      </c>
      <c r="H188" s="88">
        <v>0</v>
      </c>
    </row>
    <row r="189" spans="1:8" ht="15">
      <c r="A189" s="18" t="s">
        <v>728</v>
      </c>
      <c r="B189" s="18" t="s">
        <v>564</v>
      </c>
      <c r="C189" s="18" t="s">
        <v>28</v>
      </c>
      <c r="D189" s="18" t="s">
        <v>27</v>
      </c>
      <c r="E189" s="87" t="s">
        <v>729</v>
      </c>
      <c r="F189" s="88">
        <v>0</v>
      </c>
      <c r="G189" s="88">
        <v>0</v>
      </c>
      <c r="H189" s="88">
        <v>0</v>
      </c>
    </row>
    <row r="190" spans="1:8" ht="15">
      <c r="A190" s="18" t="s">
        <v>730</v>
      </c>
      <c r="B190" s="18" t="s">
        <v>564</v>
      </c>
      <c r="C190" s="18" t="s">
        <v>29</v>
      </c>
      <c r="D190" s="18" t="s">
        <v>374</v>
      </c>
      <c r="E190" s="87" t="s">
        <v>731</v>
      </c>
      <c r="F190" s="88">
        <v>0</v>
      </c>
      <c r="G190" s="88">
        <v>0</v>
      </c>
      <c r="H190" s="88">
        <v>0</v>
      </c>
    </row>
    <row r="191" spans="1:8" ht="15">
      <c r="A191" s="18" t="s">
        <v>732</v>
      </c>
      <c r="B191" s="18" t="s">
        <v>564</v>
      </c>
      <c r="C191" s="18" t="s">
        <v>29</v>
      </c>
      <c r="D191" s="18" t="s">
        <v>26</v>
      </c>
      <c r="E191" s="87" t="s">
        <v>733</v>
      </c>
      <c r="F191" s="88">
        <v>0</v>
      </c>
      <c r="G191" s="88">
        <v>0</v>
      </c>
      <c r="H191" s="88">
        <v>0</v>
      </c>
    </row>
    <row r="192" spans="1:8" ht="15">
      <c r="A192" s="18" t="s">
        <v>734</v>
      </c>
      <c r="B192" s="18" t="s">
        <v>564</v>
      </c>
      <c r="C192" s="18" t="s">
        <v>29</v>
      </c>
      <c r="D192" s="18" t="s">
        <v>27</v>
      </c>
      <c r="E192" s="87" t="s">
        <v>735</v>
      </c>
      <c r="F192" s="88">
        <v>0</v>
      </c>
      <c r="G192" s="88">
        <v>0</v>
      </c>
      <c r="H192" s="88">
        <v>0</v>
      </c>
    </row>
    <row r="193" spans="1:8" ht="15">
      <c r="A193" s="18" t="s">
        <v>736</v>
      </c>
      <c r="B193" s="18" t="s">
        <v>564</v>
      </c>
      <c r="C193" s="18" t="s">
        <v>30</v>
      </c>
      <c r="D193" s="18" t="s">
        <v>374</v>
      </c>
      <c r="E193" s="87" t="s">
        <v>737</v>
      </c>
      <c r="F193" s="88">
        <v>73270</v>
      </c>
      <c r="G193" s="88">
        <v>73270</v>
      </c>
      <c r="H193" s="88">
        <v>0</v>
      </c>
    </row>
    <row r="194" spans="1:8" ht="15">
      <c r="A194" s="18" t="s">
        <v>738</v>
      </c>
      <c r="B194" s="18" t="s">
        <v>564</v>
      </c>
      <c r="C194" s="18" t="s">
        <v>30</v>
      </c>
      <c r="D194" s="18" t="s">
        <v>26</v>
      </c>
      <c r="E194" s="87" t="s">
        <v>739</v>
      </c>
      <c r="F194" s="88">
        <v>73270</v>
      </c>
      <c r="G194" s="88">
        <v>73270</v>
      </c>
      <c r="H194" s="88">
        <v>0</v>
      </c>
    </row>
    <row r="195" spans="1:8" ht="15">
      <c r="A195" s="18" t="s">
        <v>740</v>
      </c>
      <c r="B195" s="18" t="s">
        <v>564</v>
      </c>
      <c r="C195" s="18" t="s">
        <v>30</v>
      </c>
      <c r="D195" s="18" t="s">
        <v>27</v>
      </c>
      <c r="E195" s="87" t="s">
        <v>741</v>
      </c>
      <c r="F195" s="88">
        <v>0</v>
      </c>
      <c r="G195" s="88">
        <v>0</v>
      </c>
      <c r="H195" s="88">
        <v>0</v>
      </c>
    </row>
    <row r="196" spans="1:8" ht="30">
      <c r="A196" s="18" t="s">
        <v>742</v>
      </c>
      <c r="B196" s="18" t="s">
        <v>564</v>
      </c>
      <c r="C196" s="18" t="s">
        <v>31</v>
      </c>
      <c r="D196" s="18" t="s">
        <v>374</v>
      </c>
      <c r="E196" s="87" t="s">
        <v>743</v>
      </c>
      <c r="F196" s="88">
        <v>0</v>
      </c>
      <c r="G196" s="88">
        <v>0</v>
      </c>
      <c r="H196" s="88">
        <v>0</v>
      </c>
    </row>
    <row r="197" spans="1:8" ht="15">
      <c r="A197" s="18" t="s">
        <v>744</v>
      </c>
      <c r="B197" s="18" t="s">
        <v>564</v>
      </c>
      <c r="C197" s="18" t="s">
        <v>31</v>
      </c>
      <c r="D197" s="18" t="s">
        <v>26</v>
      </c>
      <c r="E197" s="87" t="s">
        <v>745</v>
      </c>
      <c r="F197" s="88">
        <v>0</v>
      </c>
      <c r="G197" s="88">
        <v>0</v>
      </c>
      <c r="H197" s="88">
        <v>0</v>
      </c>
    </row>
    <row r="198" spans="1:8" ht="30">
      <c r="A198" s="18" t="s">
        <v>746</v>
      </c>
      <c r="B198" s="18" t="s">
        <v>564</v>
      </c>
      <c r="C198" s="18" t="s">
        <v>368</v>
      </c>
      <c r="D198" s="18" t="s">
        <v>374</v>
      </c>
      <c r="E198" s="87" t="s">
        <v>747</v>
      </c>
      <c r="F198" s="88">
        <v>0</v>
      </c>
      <c r="G198" s="88">
        <v>0</v>
      </c>
      <c r="H198" s="88">
        <v>0</v>
      </c>
    </row>
    <row r="199" spans="1:8" ht="30">
      <c r="A199" s="18" t="s">
        <v>748</v>
      </c>
      <c r="B199" s="18" t="s">
        <v>564</v>
      </c>
      <c r="C199" s="18" t="s">
        <v>368</v>
      </c>
      <c r="D199" s="18" t="s">
        <v>26</v>
      </c>
      <c r="E199" s="87" t="s">
        <v>749</v>
      </c>
      <c r="F199" s="88">
        <v>0</v>
      </c>
      <c r="G199" s="88">
        <v>0</v>
      </c>
      <c r="H199" s="88">
        <v>0</v>
      </c>
    </row>
    <row r="200" spans="1:8" ht="15">
      <c r="A200" s="18" t="s">
        <v>750</v>
      </c>
      <c r="B200" s="18" t="s">
        <v>564</v>
      </c>
      <c r="C200" s="18" t="s">
        <v>369</v>
      </c>
      <c r="D200" s="18" t="s">
        <v>374</v>
      </c>
      <c r="E200" s="87" t="s">
        <v>751</v>
      </c>
      <c r="F200" s="88">
        <v>0</v>
      </c>
      <c r="G200" s="88">
        <v>0</v>
      </c>
      <c r="H200" s="88">
        <v>0</v>
      </c>
    </row>
    <row r="201" spans="1:8" ht="15">
      <c r="A201" s="18" t="s">
        <v>752</v>
      </c>
      <c r="B201" s="18" t="s">
        <v>564</v>
      </c>
      <c r="C201" s="18" t="s">
        <v>369</v>
      </c>
      <c r="D201" s="18" t="s">
        <v>26</v>
      </c>
      <c r="E201" s="87" t="s">
        <v>753</v>
      </c>
      <c r="F201" s="88">
        <v>0</v>
      </c>
      <c r="G201" s="88">
        <v>0</v>
      </c>
      <c r="H201" s="88">
        <v>0</v>
      </c>
    </row>
    <row r="202" spans="1:8" ht="45">
      <c r="A202" s="18" t="s">
        <v>754</v>
      </c>
      <c r="B202" s="18" t="s">
        <v>755</v>
      </c>
      <c r="C202" s="18" t="s">
        <v>374</v>
      </c>
      <c r="D202" s="18" t="s">
        <v>374</v>
      </c>
      <c r="E202" s="87" t="s">
        <v>756</v>
      </c>
      <c r="F202" s="88">
        <v>6000</v>
      </c>
      <c r="G202" s="88">
        <v>6000</v>
      </c>
      <c r="H202" s="88">
        <v>0</v>
      </c>
    </row>
    <row r="203" spans="1:8" ht="15">
      <c r="A203" s="18" t="s">
        <v>757</v>
      </c>
      <c r="B203" s="18" t="s">
        <v>755</v>
      </c>
      <c r="C203" s="18" t="s">
        <v>26</v>
      </c>
      <c r="D203" s="18" t="s">
        <v>374</v>
      </c>
      <c r="E203" s="87" t="s">
        <v>758</v>
      </c>
      <c r="F203" s="88">
        <v>0</v>
      </c>
      <c r="G203" s="88">
        <v>0</v>
      </c>
      <c r="H203" s="88">
        <v>0</v>
      </c>
    </row>
    <row r="204" spans="1:8" ht="15">
      <c r="A204" s="18" t="s">
        <v>759</v>
      </c>
      <c r="B204" s="18" t="s">
        <v>755</v>
      </c>
      <c r="C204" s="18" t="s">
        <v>26</v>
      </c>
      <c r="D204" s="18" t="s">
        <v>26</v>
      </c>
      <c r="E204" s="87" t="s">
        <v>760</v>
      </c>
      <c r="F204" s="88">
        <v>0</v>
      </c>
      <c r="G204" s="88">
        <v>0</v>
      </c>
      <c r="H204" s="88">
        <v>0</v>
      </c>
    </row>
    <row r="205" spans="1:8" ht="15">
      <c r="A205" s="18" t="s">
        <v>761</v>
      </c>
      <c r="B205" s="18" t="s">
        <v>755</v>
      </c>
      <c r="C205" s="18" t="s">
        <v>26</v>
      </c>
      <c r="D205" s="18" t="s">
        <v>27</v>
      </c>
      <c r="E205" s="87" t="s">
        <v>762</v>
      </c>
      <c r="F205" s="88">
        <v>0</v>
      </c>
      <c r="G205" s="88">
        <v>0</v>
      </c>
      <c r="H205" s="88">
        <v>0</v>
      </c>
    </row>
    <row r="206" spans="1:8" ht="15">
      <c r="A206" s="18" t="s">
        <v>763</v>
      </c>
      <c r="B206" s="18" t="s">
        <v>755</v>
      </c>
      <c r="C206" s="18" t="s">
        <v>27</v>
      </c>
      <c r="D206" s="18" t="s">
        <v>374</v>
      </c>
      <c r="E206" s="87" t="s">
        <v>764</v>
      </c>
      <c r="F206" s="88">
        <v>0</v>
      </c>
      <c r="G206" s="88">
        <v>0</v>
      </c>
      <c r="H206" s="88">
        <v>0</v>
      </c>
    </row>
    <row r="207" spans="1:8" ht="15">
      <c r="A207" s="18" t="s">
        <v>765</v>
      </c>
      <c r="B207" s="18" t="s">
        <v>755</v>
      </c>
      <c r="C207" s="18" t="s">
        <v>27</v>
      </c>
      <c r="D207" s="18" t="s">
        <v>26</v>
      </c>
      <c r="E207" s="87" t="s">
        <v>766</v>
      </c>
      <c r="F207" s="88">
        <v>0</v>
      </c>
      <c r="G207" s="88">
        <v>0</v>
      </c>
      <c r="H207" s="88">
        <v>0</v>
      </c>
    </row>
    <row r="208" spans="1:8" ht="15">
      <c r="A208" s="18" t="s">
        <v>767</v>
      </c>
      <c r="B208" s="18" t="s">
        <v>755</v>
      </c>
      <c r="C208" s="18" t="s">
        <v>28</v>
      </c>
      <c r="D208" s="18" t="s">
        <v>374</v>
      </c>
      <c r="E208" s="87" t="s">
        <v>768</v>
      </c>
      <c r="F208" s="88">
        <v>0</v>
      </c>
      <c r="G208" s="88">
        <v>0</v>
      </c>
      <c r="H208" s="88">
        <v>0</v>
      </c>
    </row>
    <row r="209" spans="1:8" ht="15">
      <c r="A209" s="18" t="s">
        <v>769</v>
      </c>
      <c r="B209" s="18" t="s">
        <v>755</v>
      </c>
      <c r="C209" s="18" t="s">
        <v>28</v>
      </c>
      <c r="D209" s="18" t="s">
        <v>26</v>
      </c>
      <c r="E209" s="87" t="s">
        <v>770</v>
      </c>
      <c r="F209" s="88">
        <v>0</v>
      </c>
      <c r="G209" s="88">
        <v>0</v>
      </c>
      <c r="H209" s="88">
        <v>0</v>
      </c>
    </row>
    <row r="210" spans="1:8" ht="15">
      <c r="A210" s="18" t="s">
        <v>771</v>
      </c>
      <c r="B210" s="18" t="s">
        <v>755</v>
      </c>
      <c r="C210" s="18" t="s">
        <v>29</v>
      </c>
      <c r="D210" s="18" t="s">
        <v>374</v>
      </c>
      <c r="E210" s="87" t="s">
        <v>772</v>
      </c>
      <c r="F210" s="88">
        <v>0</v>
      </c>
      <c r="G210" s="88">
        <v>0</v>
      </c>
      <c r="H210" s="88">
        <v>0</v>
      </c>
    </row>
    <row r="211" spans="1:8" ht="15">
      <c r="A211" s="18" t="s">
        <v>773</v>
      </c>
      <c r="B211" s="18" t="s">
        <v>755</v>
      </c>
      <c r="C211" s="18" t="s">
        <v>29</v>
      </c>
      <c r="D211" s="18" t="s">
        <v>26</v>
      </c>
      <c r="E211" s="87" t="s">
        <v>774</v>
      </c>
      <c r="F211" s="88">
        <v>0</v>
      </c>
      <c r="G211" s="88">
        <v>0</v>
      </c>
      <c r="H211" s="88">
        <v>0</v>
      </c>
    </row>
    <row r="212" spans="1:8" ht="15">
      <c r="A212" s="18" t="s">
        <v>775</v>
      </c>
      <c r="B212" s="18" t="s">
        <v>755</v>
      </c>
      <c r="C212" s="18" t="s">
        <v>30</v>
      </c>
      <c r="D212" s="18" t="s">
        <v>374</v>
      </c>
      <c r="E212" s="87" t="s">
        <v>776</v>
      </c>
      <c r="F212" s="88">
        <v>0</v>
      </c>
      <c r="G212" s="88">
        <v>0</v>
      </c>
      <c r="H212" s="88">
        <v>0</v>
      </c>
    </row>
    <row r="213" spans="1:8" ht="15">
      <c r="A213" s="18" t="s">
        <v>777</v>
      </c>
      <c r="B213" s="18" t="s">
        <v>755</v>
      </c>
      <c r="C213" s="18" t="s">
        <v>30</v>
      </c>
      <c r="D213" s="18" t="s">
        <v>26</v>
      </c>
      <c r="E213" s="87" t="s">
        <v>778</v>
      </c>
      <c r="F213" s="88">
        <v>0</v>
      </c>
      <c r="G213" s="88">
        <v>0</v>
      </c>
      <c r="H213" s="88">
        <v>0</v>
      </c>
    </row>
    <row r="214" spans="1:8" ht="15">
      <c r="A214" s="18" t="s">
        <v>779</v>
      </c>
      <c r="B214" s="18" t="s">
        <v>755</v>
      </c>
      <c r="C214" s="18" t="s">
        <v>31</v>
      </c>
      <c r="D214" s="18" t="s">
        <v>374</v>
      </c>
      <c r="E214" s="87" t="s">
        <v>780</v>
      </c>
      <c r="F214" s="88">
        <v>0</v>
      </c>
      <c r="G214" s="88">
        <v>0</v>
      </c>
      <c r="H214" s="88">
        <v>0</v>
      </c>
    </row>
    <row r="215" spans="1:8" ht="15">
      <c r="A215" s="18" t="s">
        <v>781</v>
      </c>
      <c r="B215" s="18" t="s">
        <v>755</v>
      </c>
      <c r="C215" s="18" t="s">
        <v>31</v>
      </c>
      <c r="D215" s="18" t="s">
        <v>26</v>
      </c>
      <c r="E215" s="87" t="s">
        <v>782</v>
      </c>
      <c r="F215" s="88">
        <v>0</v>
      </c>
      <c r="G215" s="88">
        <v>0</v>
      </c>
      <c r="H215" s="88">
        <v>0</v>
      </c>
    </row>
    <row r="216" spans="1:8" ht="30">
      <c r="A216" s="18" t="s">
        <v>783</v>
      </c>
      <c r="B216" s="18" t="s">
        <v>755</v>
      </c>
      <c r="C216" s="18" t="s">
        <v>368</v>
      </c>
      <c r="D216" s="18" t="s">
        <v>374</v>
      </c>
      <c r="E216" s="87" t="s">
        <v>784</v>
      </c>
      <c r="F216" s="88">
        <v>6000</v>
      </c>
      <c r="G216" s="88">
        <v>6000</v>
      </c>
      <c r="H216" s="88">
        <v>0</v>
      </c>
    </row>
    <row r="217" spans="1:8" ht="30">
      <c r="A217" s="18" t="s">
        <v>785</v>
      </c>
      <c r="B217" s="18" t="s">
        <v>755</v>
      </c>
      <c r="C217" s="18" t="s">
        <v>368</v>
      </c>
      <c r="D217" s="18" t="s">
        <v>26</v>
      </c>
      <c r="E217" s="87" t="s">
        <v>786</v>
      </c>
      <c r="F217" s="88">
        <v>6000</v>
      </c>
      <c r="G217" s="88">
        <v>6000</v>
      </c>
      <c r="H217" s="88">
        <v>0</v>
      </c>
    </row>
    <row r="218" spans="1:8" ht="30">
      <c r="A218" s="18" t="s">
        <v>787</v>
      </c>
      <c r="B218" s="18" t="s">
        <v>755</v>
      </c>
      <c r="C218" s="18" t="s">
        <v>369</v>
      </c>
      <c r="D218" s="18" t="s">
        <v>374</v>
      </c>
      <c r="E218" s="87" t="s">
        <v>788</v>
      </c>
      <c r="F218" s="88">
        <v>0</v>
      </c>
      <c r="G218" s="88">
        <v>0</v>
      </c>
      <c r="H218" s="88">
        <v>0</v>
      </c>
    </row>
    <row r="219" spans="1:8" ht="30">
      <c r="A219" s="18" t="s">
        <v>789</v>
      </c>
      <c r="B219" s="18" t="s">
        <v>755</v>
      </c>
      <c r="C219" s="18" t="s">
        <v>369</v>
      </c>
      <c r="D219" s="18" t="s">
        <v>26</v>
      </c>
      <c r="E219" s="87" t="s">
        <v>790</v>
      </c>
      <c r="F219" s="88">
        <v>0</v>
      </c>
      <c r="G219" s="88">
        <v>0</v>
      </c>
      <c r="H219" s="88">
        <v>0</v>
      </c>
    </row>
    <row r="220" spans="1:8" ht="30">
      <c r="A220" s="18" t="s">
        <v>791</v>
      </c>
      <c r="B220" s="18" t="s">
        <v>755</v>
      </c>
      <c r="C220" s="18" t="s">
        <v>564</v>
      </c>
      <c r="D220" s="18" t="s">
        <v>374</v>
      </c>
      <c r="E220" s="87" t="s">
        <v>792</v>
      </c>
      <c r="F220" s="88">
        <v>0</v>
      </c>
      <c r="G220" s="88">
        <v>0</v>
      </c>
      <c r="H220" s="88">
        <v>0</v>
      </c>
    </row>
    <row r="221" spans="1:8" ht="30">
      <c r="A221" s="18" t="s">
        <v>793</v>
      </c>
      <c r="B221" s="18" t="s">
        <v>755</v>
      </c>
      <c r="C221" s="18" t="s">
        <v>564</v>
      </c>
      <c r="D221" s="18" t="s">
        <v>26</v>
      </c>
      <c r="E221" s="87" t="s">
        <v>794</v>
      </c>
      <c r="F221" s="88">
        <v>0</v>
      </c>
      <c r="G221" s="88">
        <v>0</v>
      </c>
      <c r="H221" s="88">
        <v>0</v>
      </c>
    </row>
    <row r="222" spans="1:8" ht="30">
      <c r="A222" s="18" t="s">
        <v>795</v>
      </c>
      <c r="B222" s="18" t="s">
        <v>755</v>
      </c>
      <c r="C222" s="18" t="s">
        <v>564</v>
      </c>
      <c r="D222" s="18" t="s">
        <v>27</v>
      </c>
      <c r="E222" s="87" t="s">
        <v>796</v>
      </c>
      <c r="F222" s="88">
        <v>0</v>
      </c>
      <c r="G222" s="88">
        <v>0</v>
      </c>
      <c r="H222" s="88">
        <v>0</v>
      </c>
    </row>
    <row r="223" spans="1:8" ht="30">
      <c r="A223" s="18" t="s">
        <v>797</v>
      </c>
      <c r="B223" s="18" t="s">
        <v>798</v>
      </c>
      <c r="C223" s="18" t="s">
        <v>374</v>
      </c>
      <c r="D223" s="18" t="s">
        <v>374</v>
      </c>
      <c r="E223" s="87" t="s">
        <v>799</v>
      </c>
      <c r="F223" s="88">
        <v>46399.214</v>
      </c>
      <c r="G223" s="88">
        <v>46399.214</v>
      </c>
      <c r="H223" s="88">
        <v>0</v>
      </c>
    </row>
    <row r="224" spans="1:8" ht="30">
      <c r="A224" s="18" t="s">
        <v>800</v>
      </c>
      <c r="B224" s="18" t="s">
        <v>798</v>
      </c>
      <c r="C224" s="18" t="s">
        <v>26</v>
      </c>
      <c r="D224" s="18" t="s">
        <v>374</v>
      </c>
      <c r="E224" s="87" t="s">
        <v>801</v>
      </c>
      <c r="F224" s="88">
        <v>46399.214</v>
      </c>
      <c r="G224" s="88">
        <v>46399.214</v>
      </c>
      <c r="H224" s="88">
        <v>0</v>
      </c>
    </row>
    <row r="225" spans="1:8" ht="15">
      <c r="A225" s="18" t="s">
        <v>802</v>
      </c>
      <c r="B225" s="18" t="s">
        <v>798</v>
      </c>
      <c r="C225" s="18" t="s">
        <v>26</v>
      </c>
      <c r="D225" s="18" t="s">
        <v>27</v>
      </c>
      <c r="E225" s="87" t="s">
        <v>803</v>
      </c>
      <c r="F225" s="88">
        <v>46399.214</v>
      </c>
      <c r="G225" s="88">
        <v>46399.214</v>
      </c>
      <c r="H225" s="88">
        <v>0</v>
      </c>
    </row>
  </sheetData>
  <sheetProtection/>
  <mergeCells count="11">
    <mergeCell ref="A7:A8"/>
    <mergeCell ref="B7:B8"/>
    <mergeCell ref="C7:C8"/>
    <mergeCell ref="D7:D8"/>
    <mergeCell ref="E7:E8"/>
    <mergeCell ref="F7:F8"/>
    <mergeCell ref="G7:H7"/>
    <mergeCell ref="A3:I3"/>
    <mergeCell ref="H5:J5"/>
    <mergeCell ref="F2:L2"/>
    <mergeCell ref="H1:J1"/>
  </mergeCells>
  <printOptions/>
  <pageMargins left="0.18" right="0" top="0.18" bottom="0.18" header="0.47" footer="0.35"/>
  <pageSetup horizontalDpi="600" verticalDpi="600" orientation="portrait" scale="9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8"/>
  <sheetViews>
    <sheetView showGridLines="0" zoomScalePageLayoutView="0" workbookViewId="0" topLeftCell="A1">
      <selection activeCell="E7" sqref="E7:F7"/>
    </sheetView>
  </sheetViews>
  <sheetFormatPr defaultColWidth="9.140625" defaultRowHeight="12.75"/>
  <cols>
    <col min="1" max="1" width="3.421875" style="0" customWidth="1"/>
    <col min="2" max="2" width="45.8515625" style="0" customWidth="1"/>
    <col min="3" max="3" width="14.421875" style="0" customWidth="1"/>
    <col min="4" max="4" width="13.7109375" style="0" customWidth="1"/>
    <col min="5" max="5" width="15.421875" style="0" customWidth="1"/>
    <col min="6" max="6" width="11.421875" style="0" bestFit="1" customWidth="1"/>
    <col min="8" max="8" width="6.28125" style="0" customWidth="1"/>
    <col min="9" max="9" width="3.00390625" style="0" customWidth="1"/>
    <col min="10" max="10" width="4.28125" style="0" customWidth="1"/>
    <col min="11" max="11" width="4.421875" style="0" customWidth="1"/>
  </cols>
  <sheetData>
    <row r="1" spans="5:11" ht="15">
      <c r="E1" s="57" t="s">
        <v>1305</v>
      </c>
      <c r="F1" s="57"/>
      <c r="G1" s="25"/>
      <c r="K1" s="15"/>
    </row>
    <row r="2" spans="4:10" ht="55.5" customHeight="1">
      <c r="D2" s="98" t="s">
        <v>1313</v>
      </c>
      <c r="E2" s="98"/>
      <c r="F2" s="98"/>
      <c r="G2" s="24"/>
      <c r="H2" s="24"/>
      <c r="I2" s="24"/>
      <c r="J2" s="24"/>
    </row>
    <row r="3" spans="1:10" ht="63" customHeight="1">
      <c r="A3" s="71" t="s">
        <v>1314</v>
      </c>
      <c r="B3" s="71"/>
      <c r="C3" s="71"/>
      <c r="D3" s="71"/>
      <c r="E3" s="71"/>
      <c r="F3" s="71"/>
      <c r="G3" s="71"/>
      <c r="H3" s="99"/>
      <c r="I3" s="99"/>
      <c r="J3" s="99"/>
    </row>
    <row r="4" ht="1.5" customHeight="1"/>
    <row r="5" ht="18" customHeight="1"/>
    <row r="6" ht="3" customHeight="1"/>
    <row r="7" spans="5:7" ht="27" customHeight="1">
      <c r="E7" s="101" t="s">
        <v>18</v>
      </c>
      <c r="F7" s="101"/>
      <c r="G7" s="100"/>
    </row>
    <row r="8" spans="1:6" ht="18" customHeight="1">
      <c r="A8" s="91" t="s">
        <v>359</v>
      </c>
      <c r="B8" s="91" t="s">
        <v>804</v>
      </c>
      <c r="C8" s="92" t="s">
        <v>805</v>
      </c>
      <c r="D8" s="93" t="s">
        <v>22</v>
      </c>
      <c r="E8" s="91" t="s">
        <v>23</v>
      </c>
      <c r="F8" s="44"/>
    </row>
    <row r="9" spans="1:6" ht="27" customHeight="1">
      <c r="A9" s="44"/>
      <c r="B9" s="44"/>
      <c r="C9" s="44"/>
      <c r="D9" s="54"/>
      <c r="E9" s="21" t="s">
        <v>24</v>
      </c>
      <c r="F9" s="21" t="s">
        <v>25</v>
      </c>
    </row>
    <row r="10" spans="1:6" ht="12.75">
      <c r="A10" s="86" t="s">
        <v>26</v>
      </c>
      <c r="B10" s="86" t="s">
        <v>27</v>
      </c>
      <c r="C10" s="86" t="s">
        <v>28</v>
      </c>
      <c r="D10" s="86" t="s">
        <v>29</v>
      </c>
      <c r="E10" s="94" t="s">
        <v>30</v>
      </c>
      <c r="F10" s="86" t="s">
        <v>31</v>
      </c>
    </row>
    <row r="11" spans="1:6" ht="30">
      <c r="A11" s="18" t="s">
        <v>806</v>
      </c>
      <c r="B11" s="19" t="s">
        <v>807</v>
      </c>
      <c r="C11" s="20" t="s">
        <v>37</v>
      </c>
      <c r="D11" s="22">
        <v>965027.813</v>
      </c>
      <c r="E11" s="22">
        <v>740674.614</v>
      </c>
      <c r="F11" s="22">
        <v>224353.199</v>
      </c>
    </row>
    <row r="12" spans="1:6" ht="60">
      <c r="A12" s="18" t="s">
        <v>808</v>
      </c>
      <c r="B12" s="19" t="s">
        <v>809</v>
      </c>
      <c r="C12" s="20" t="s">
        <v>37</v>
      </c>
      <c r="D12" s="22">
        <v>740674.614</v>
      </c>
      <c r="E12" s="22">
        <v>740674.614</v>
      </c>
      <c r="F12" s="23" t="s">
        <v>37</v>
      </c>
    </row>
    <row r="13" spans="1:6" ht="45">
      <c r="A13" s="18" t="s">
        <v>810</v>
      </c>
      <c r="B13" s="19" t="s">
        <v>811</v>
      </c>
      <c r="C13" s="20" t="s">
        <v>37</v>
      </c>
      <c r="D13" s="22">
        <v>130698.6</v>
      </c>
      <c r="E13" s="22">
        <v>130698.6</v>
      </c>
      <c r="F13" s="23" t="s">
        <v>37</v>
      </c>
    </row>
    <row r="14" spans="1:6" ht="60">
      <c r="A14" s="18" t="s">
        <v>812</v>
      </c>
      <c r="B14" s="19" t="s">
        <v>813</v>
      </c>
      <c r="C14" s="20" t="s">
        <v>37</v>
      </c>
      <c r="D14" s="22">
        <v>130698.6</v>
      </c>
      <c r="E14" s="22">
        <v>130698.6</v>
      </c>
      <c r="F14" s="23" t="s">
        <v>37</v>
      </c>
    </row>
    <row r="15" spans="1:6" ht="45">
      <c r="A15" s="18" t="s">
        <v>814</v>
      </c>
      <c r="B15" s="19" t="s">
        <v>815</v>
      </c>
      <c r="C15" s="20" t="s">
        <v>814</v>
      </c>
      <c r="D15" s="22">
        <v>123163.6</v>
      </c>
      <c r="E15" s="22">
        <v>123163.6</v>
      </c>
      <c r="F15" s="23" t="s">
        <v>37</v>
      </c>
    </row>
    <row r="16" spans="1:6" ht="45">
      <c r="A16" s="18" t="s">
        <v>816</v>
      </c>
      <c r="B16" s="19" t="s">
        <v>817</v>
      </c>
      <c r="C16" s="20" t="s">
        <v>816</v>
      </c>
      <c r="D16" s="22">
        <v>7535</v>
      </c>
      <c r="E16" s="22">
        <v>7535</v>
      </c>
      <c r="F16" s="23" t="s">
        <v>37</v>
      </c>
    </row>
    <row r="17" spans="1:6" ht="30">
      <c r="A17" s="18" t="s">
        <v>818</v>
      </c>
      <c r="B17" s="19" t="s">
        <v>819</v>
      </c>
      <c r="C17" s="20" t="s">
        <v>820</v>
      </c>
      <c r="D17" s="22">
        <v>0</v>
      </c>
      <c r="E17" s="22">
        <v>0</v>
      </c>
      <c r="F17" s="23" t="s">
        <v>37</v>
      </c>
    </row>
    <row r="18" spans="1:6" ht="45">
      <c r="A18" s="18" t="s">
        <v>821</v>
      </c>
      <c r="B18" s="19" t="s">
        <v>822</v>
      </c>
      <c r="C18" s="20" t="s">
        <v>823</v>
      </c>
      <c r="D18" s="22">
        <v>0</v>
      </c>
      <c r="E18" s="22">
        <v>0</v>
      </c>
      <c r="F18" s="23" t="s">
        <v>37</v>
      </c>
    </row>
    <row r="19" spans="1:6" ht="30">
      <c r="A19" s="18" t="s">
        <v>823</v>
      </c>
      <c r="B19" s="19" t="s">
        <v>824</v>
      </c>
      <c r="C19" s="20" t="s">
        <v>823</v>
      </c>
      <c r="D19" s="22">
        <v>0</v>
      </c>
      <c r="E19" s="22">
        <v>0</v>
      </c>
      <c r="F19" s="23" t="s">
        <v>37</v>
      </c>
    </row>
    <row r="20" spans="1:6" ht="45">
      <c r="A20" s="18" t="s">
        <v>825</v>
      </c>
      <c r="B20" s="19" t="s">
        <v>826</v>
      </c>
      <c r="C20" s="20" t="s">
        <v>827</v>
      </c>
      <c r="D20" s="22">
        <v>0</v>
      </c>
      <c r="E20" s="22">
        <v>0</v>
      </c>
      <c r="F20" s="23" t="s">
        <v>37</v>
      </c>
    </row>
    <row r="21" spans="1:6" ht="30">
      <c r="A21" s="18" t="s">
        <v>827</v>
      </c>
      <c r="B21" s="19" t="s">
        <v>828</v>
      </c>
      <c r="C21" s="20" t="s">
        <v>827</v>
      </c>
      <c r="D21" s="22">
        <v>0</v>
      </c>
      <c r="E21" s="22">
        <v>0</v>
      </c>
      <c r="F21" s="23" t="s">
        <v>37</v>
      </c>
    </row>
    <row r="22" spans="1:6" ht="75">
      <c r="A22" s="18" t="s">
        <v>829</v>
      </c>
      <c r="B22" s="19" t="s">
        <v>830</v>
      </c>
      <c r="C22" s="20" t="s">
        <v>37</v>
      </c>
      <c r="D22" s="22">
        <v>50045</v>
      </c>
      <c r="E22" s="22">
        <v>50045</v>
      </c>
      <c r="F22" s="23" t="s">
        <v>37</v>
      </c>
    </row>
    <row r="23" spans="1:6" ht="60">
      <c r="A23" s="18" t="s">
        <v>831</v>
      </c>
      <c r="B23" s="19" t="s">
        <v>832</v>
      </c>
      <c r="C23" s="20" t="s">
        <v>37</v>
      </c>
      <c r="D23" s="22">
        <v>19990</v>
      </c>
      <c r="E23" s="22">
        <v>19990</v>
      </c>
      <c r="F23" s="23" t="s">
        <v>37</v>
      </c>
    </row>
    <row r="24" spans="1:6" ht="30">
      <c r="A24" s="18" t="s">
        <v>833</v>
      </c>
      <c r="B24" s="19" t="s">
        <v>834</v>
      </c>
      <c r="C24" s="20" t="s">
        <v>833</v>
      </c>
      <c r="D24" s="22">
        <v>0</v>
      </c>
      <c r="E24" s="22">
        <v>0</v>
      </c>
      <c r="F24" s="23" t="s">
        <v>37</v>
      </c>
    </row>
    <row r="25" spans="1:6" ht="30">
      <c r="A25" s="18" t="s">
        <v>835</v>
      </c>
      <c r="B25" s="19" t="s">
        <v>836</v>
      </c>
      <c r="C25" s="20" t="s">
        <v>835</v>
      </c>
      <c r="D25" s="22">
        <v>17000</v>
      </c>
      <c r="E25" s="22">
        <v>17000</v>
      </c>
      <c r="F25" s="23" t="s">
        <v>37</v>
      </c>
    </row>
    <row r="26" spans="1:6" ht="30">
      <c r="A26" s="18" t="s">
        <v>837</v>
      </c>
      <c r="B26" s="19" t="s">
        <v>838</v>
      </c>
      <c r="C26" s="20" t="s">
        <v>837</v>
      </c>
      <c r="D26" s="22">
        <v>700</v>
      </c>
      <c r="E26" s="22">
        <v>700</v>
      </c>
      <c r="F26" s="23" t="s">
        <v>37</v>
      </c>
    </row>
    <row r="27" spans="1:6" ht="30">
      <c r="A27" s="18" t="s">
        <v>839</v>
      </c>
      <c r="B27" s="19" t="s">
        <v>840</v>
      </c>
      <c r="C27" s="20" t="s">
        <v>839</v>
      </c>
      <c r="D27" s="22">
        <v>1800</v>
      </c>
      <c r="E27" s="22">
        <v>1800</v>
      </c>
      <c r="F27" s="23" t="s">
        <v>37</v>
      </c>
    </row>
    <row r="28" spans="1:6" ht="30">
      <c r="A28" s="18" t="s">
        <v>841</v>
      </c>
      <c r="B28" s="19" t="s">
        <v>842</v>
      </c>
      <c r="C28" s="20" t="s">
        <v>841</v>
      </c>
      <c r="D28" s="22">
        <v>490</v>
      </c>
      <c r="E28" s="22">
        <v>490</v>
      </c>
      <c r="F28" s="23" t="s">
        <v>37</v>
      </c>
    </row>
    <row r="29" spans="1:6" ht="30">
      <c r="A29" s="18" t="s">
        <v>843</v>
      </c>
      <c r="B29" s="19" t="s">
        <v>844</v>
      </c>
      <c r="C29" s="20" t="s">
        <v>843</v>
      </c>
      <c r="D29" s="22">
        <v>0</v>
      </c>
      <c r="E29" s="22">
        <v>0</v>
      </c>
      <c r="F29" s="23" t="s">
        <v>37</v>
      </c>
    </row>
    <row r="30" spans="1:6" ht="30">
      <c r="A30" s="18" t="s">
        <v>845</v>
      </c>
      <c r="B30" s="19" t="s">
        <v>846</v>
      </c>
      <c r="C30" s="20" t="s">
        <v>845</v>
      </c>
      <c r="D30" s="22">
        <v>0</v>
      </c>
      <c r="E30" s="22">
        <v>0</v>
      </c>
      <c r="F30" s="23" t="s">
        <v>37</v>
      </c>
    </row>
    <row r="31" spans="1:6" ht="60">
      <c r="A31" s="18" t="s">
        <v>847</v>
      </c>
      <c r="B31" s="19" t="s">
        <v>848</v>
      </c>
      <c r="C31" s="20" t="s">
        <v>37</v>
      </c>
      <c r="D31" s="22">
        <v>1000</v>
      </c>
      <c r="E31" s="22">
        <v>1000</v>
      </c>
      <c r="F31" s="23" t="s">
        <v>37</v>
      </c>
    </row>
    <row r="32" spans="1:6" ht="30">
      <c r="A32" s="18" t="s">
        <v>849</v>
      </c>
      <c r="B32" s="19" t="s">
        <v>850</v>
      </c>
      <c r="C32" s="20" t="s">
        <v>849</v>
      </c>
      <c r="D32" s="22">
        <v>1000</v>
      </c>
      <c r="E32" s="22">
        <v>1000</v>
      </c>
      <c r="F32" s="23" t="s">
        <v>37</v>
      </c>
    </row>
    <row r="33" spans="1:6" ht="30">
      <c r="A33" s="18" t="s">
        <v>851</v>
      </c>
      <c r="B33" s="19" t="s">
        <v>852</v>
      </c>
      <c r="C33" s="20" t="s">
        <v>851</v>
      </c>
      <c r="D33" s="22">
        <v>0</v>
      </c>
      <c r="E33" s="22">
        <v>0</v>
      </c>
      <c r="F33" s="23" t="s">
        <v>37</v>
      </c>
    </row>
    <row r="34" spans="1:6" ht="30">
      <c r="A34" s="18" t="s">
        <v>853</v>
      </c>
      <c r="B34" s="19" t="s">
        <v>854</v>
      </c>
      <c r="C34" s="20" t="s">
        <v>855</v>
      </c>
      <c r="D34" s="22">
        <v>0</v>
      </c>
      <c r="E34" s="22">
        <v>0</v>
      </c>
      <c r="F34" s="23" t="s">
        <v>37</v>
      </c>
    </row>
    <row r="35" spans="1:6" ht="90">
      <c r="A35" s="18" t="s">
        <v>856</v>
      </c>
      <c r="B35" s="19" t="s">
        <v>857</v>
      </c>
      <c r="C35" s="20" t="s">
        <v>37</v>
      </c>
      <c r="D35" s="22">
        <v>3475</v>
      </c>
      <c r="E35" s="22">
        <v>3475</v>
      </c>
      <c r="F35" s="23" t="s">
        <v>37</v>
      </c>
    </row>
    <row r="36" spans="1:6" ht="30">
      <c r="A36" s="18" t="s">
        <v>858</v>
      </c>
      <c r="B36" s="19" t="s">
        <v>859</v>
      </c>
      <c r="C36" s="20" t="s">
        <v>858</v>
      </c>
      <c r="D36" s="22">
        <v>0</v>
      </c>
      <c r="E36" s="22">
        <v>0</v>
      </c>
      <c r="F36" s="23" t="s">
        <v>37</v>
      </c>
    </row>
    <row r="37" spans="1:6" ht="30">
      <c r="A37" s="18" t="s">
        <v>860</v>
      </c>
      <c r="B37" s="19" t="s">
        <v>861</v>
      </c>
      <c r="C37" s="20" t="s">
        <v>860</v>
      </c>
      <c r="D37" s="22">
        <v>1475</v>
      </c>
      <c r="E37" s="22">
        <v>1475</v>
      </c>
      <c r="F37" s="23" t="s">
        <v>37</v>
      </c>
    </row>
    <row r="38" spans="1:6" ht="45">
      <c r="A38" s="18" t="s">
        <v>862</v>
      </c>
      <c r="B38" s="19" t="s">
        <v>863</v>
      </c>
      <c r="C38" s="20" t="s">
        <v>862</v>
      </c>
      <c r="D38" s="22">
        <v>0</v>
      </c>
      <c r="E38" s="22">
        <v>0</v>
      </c>
      <c r="F38" s="23" t="s">
        <v>37</v>
      </c>
    </row>
    <row r="39" spans="1:6" ht="30">
      <c r="A39" s="18" t="s">
        <v>864</v>
      </c>
      <c r="B39" s="19" t="s">
        <v>865</v>
      </c>
      <c r="C39" s="20" t="s">
        <v>864</v>
      </c>
      <c r="D39" s="22">
        <v>550</v>
      </c>
      <c r="E39" s="22">
        <v>550</v>
      </c>
      <c r="F39" s="23" t="s">
        <v>37</v>
      </c>
    </row>
    <row r="40" spans="1:6" ht="30">
      <c r="A40" s="18" t="s">
        <v>866</v>
      </c>
      <c r="B40" s="19" t="s">
        <v>867</v>
      </c>
      <c r="C40" s="20" t="s">
        <v>866</v>
      </c>
      <c r="D40" s="22">
        <v>0</v>
      </c>
      <c r="E40" s="22">
        <v>0</v>
      </c>
      <c r="F40" s="23" t="s">
        <v>37</v>
      </c>
    </row>
    <row r="41" spans="1:6" ht="30">
      <c r="A41" s="18" t="s">
        <v>868</v>
      </c>
      <c r="B41" s="19" t="s">
        <v>869</v>
      </c>
      <c r="C41" s="20" t="s">
        <v>868</v>
      </c>
      <c r="D41" s="22">
        <v>0</v>
      </c>
      <c r="E41" s="22">
        <v>0</v>
      </c>
      <c r="F41" s="23" t="s">
        <v>37</v>
      </c>
    </row>
    <row r="42" spans="1:6" ht="30">
      <c r="A42" s="18" t="s">
        <v>870</v>
      </c>
      <c r="B42" s="19" t="s">
        <v>871</v>
      </c>
      <c r="C42" s="20" t="s">
        <v>870</v>
      </c>
      <c r="D42" s="22">
        <v>1000</v>
      </c>
      <c r="E42" s="22">
        <v>1000</v>
      </c>
      <c r="F42" s="23" t="s">
        <v>37</v>
      </c>
    </row>
    <row r="43" spans="1:6" ht="30">
      <c r="A43" s="18" t="s">
        <v>872</v>
      </c>
      <c r="B43" s="19" t="s">
        <v>873</v>
      </c>
      <c r="C43" s="20" t="s">
        <v>874</v>
      </c>
      <c r="D43" s="22">
        <v>450</v>
      </c>
      <c r="E43" s="22">
        <v>450</v>
      </c>
      <c r="F43" s="23" t="s">
        <v>37</v>
      </c>
    </row>
    <row r="44" spans="1:6" ht="45">
      <c r="A44" s="18" t="s">
        <v>875</v>
      </c>
      <c r="B44" s="19" t="s">
        <v>876</v>
      </c>
      <c r="C44" s="20" t="s">
        <v>37</v>
      </c>
      <c r="D44" s="22">
        <v>5550</v>
      </c>
      <c r="E44" s="22">
        <v>5550</v>
      </c>
      <c r="F44" s="23" t="s">
        <v>37</v>
      </c>
    </row>
    <row r="45" spans="1:6" ht="30">
      <c r="A45" s="18" t="s">
        <v>877</v>
      </c>
      <c r="B45" s="19" t="s">
        <v>878</v>
      </c>
      <c r="C45" s="20" t="s">
        <v>877</v>
      </c>
      <c r="D45" s="22">
        <v>5550</v>
      </c>
      <c r="E45" s="22">
        <v>5550</v>
      </c>
      <c r="F45" s="23" t="s">
        <v>37</v>
      </c>
    </row>
    <row r="46" spans="1:6" ht="60">
      <c r="A46" s="18" t="s">
        <v>879</v>
      </c>
      <c r="B46" s="19" t="s">
        <v>880</v>
      </c>
      <c r="C46" s="20" t="s">
        <v>37</v>
      </c>
      <c r="D46" s="22">
        <v>6860</v>
      </c>
      <c r="E46" s="22">
        <v>6860</v>
      </c>
      <c r="F46" s="23" t="s">
        <v>37</v>
      </c>
    </row>
    <row r="47" spans="1:6" ht="30">
      <c r="A47" s="18" t="s">
        <v>881</v>
      </c>
      <c r="B47" s="19" t="s">
        <v>882</v>
      </c>
      <c r="C47" s="20" t="s">
        <v>881</v>
      </c>
      <c r="D47" s="22">
        <v>2860</v>
      </c>
      <c r="E47" s="22">
        <v>2860</v>
      </c>
      <c r="F47" s="23" t="s">
        <v>37</v>
      </c>
    </row>
    <row r="48" spans="1:6" ht="45">
      <c r="A48" s="18" t="s">
        <v>883</v>
      </c>
      <c r="B48" s="19" t="s">
        <v>884</v>
      </c>
      <c r="C48" s="20" t="s">
        <v>883</v>
      </c>
      <c r="D48" s="22">
        <v>4000</v>
      </c>
      <c r="E48" s="22">
        <v>4000</v>
      </c>
      <c r="F48" s="23" t="s">
        <v>37</v>
      </c>
    </row>
    <row r="49" spans="1:6" ht="60">
      <c r="A49" s="18" t="s">
        <v>885</v>
      </c>
      <c r="B49" s="19" t="s">
        <v>886</v>
      </c>
      <c r="C49" s="20" t="s">
        <v>37</v>
      </c>
      <c r="D49" s="22">
        <v>13170</v>
      </c>
      <c r="E49" s="22">
        <v>13170</v>
      </c>
      <c r="F49" s="23" t="s">
        <v>37</v>
      </c>
    </row>
    <row r="50" spans="1:6" ht="30">
      <c r="A50" s="18" t="s">
        <v>887</v>
      </c>
      <c r="B50" s="19" t="s">
        <v>888</v>
      </c>
      <c r="C50" s="20" t="s">
        <v>887</v>
      </c>
      <c r="D50" s="22">
        <v>1000</v>
      </c>
      <c r="E50" s="22">
        <v>1000</v>
      </c>
      <c r="F50" s="23" t="s">
        <v>37</v>
      </c>
    </row>
    <row r="51" spans="1:6" ht="30">
      <c r="A51" s="18" t="s">
        <v>889</v>
      </c>
      <c r="B51" s="19" t="s">
        <v>890</v>
      </c>
      <c r="C51" s="20" t="s">
        <v>889</v>
      </c>
      <c r="D51" s="22">
        <v>0</v>
      </c>
      <c r="E51" s="22">
        <v>0</v>
      </c>
      <c r="F51" s="23" t="s">
        <v>37</v>
      </c>
    </row>
    <row r="52" spans="1:6" ht="60">
      <c r="A52" s="18" t="s">
        <v>891</v>
      </c>
      <c r="B52" s="19" t="s">
        <v>892</v>
      </c>
      <c r="C52" s="20" t="s">
        <v>891</v>
      </c>
      <c r="D52" s="22">
        <v>0</v>
      </c>
      <c r="E52" s="22">
        <v>0</v>
      </c>
      <c r="F52" s="23" t="s">
        <v>37</v>
      </c>
    </row>
    <row r="53" spans="1:6" ht="30">
      <c r="A53" s="18" t="s">
        <v>893</v>
      </c>
      <c r="B53" s="19" t="s">
        <v>894</v>
      </c>
      <c r="C53" s="20" t="s">
        <v>893</v>
      </c>
      <c r="D53" s="22">
        <v>4000</v>
      </c>
      <c r="E53" s="22">
        <v>4000</v>
      </c>
      <c r="F53" s="23" t="s">
        <v>37</v>
      </c>
    </row>
    <row r="54" spans="1:6" ht="45">
      <c r="A54" s="18" t="s">
        <v>895</v>
      </c>
      <c r="B54" s="19" t="s">
        <v>896</v>
      </c>
      <c r="C54" s="20" t="s">
        <v>895</v>
      </c>
      <c r="D54" s="22">
        <v>0</v>
      </c>
      <c r="E54" s="22">
        <v>0</v>
      </c>
      <c r="F54" s="23" t="s">
        <v>37</v>
      </c>
    </row>
    <row r="55" spans="1:6" ht="30">
      <c r="A55" s="18" t="s">
        <v>897</v>
      </c>
      <c r="B55" s="19" t="s">
        <v>898</v>
      </c>
      <c r="C55" s="20" t="s">
        <v>897</v>
      </c>
      <c r="D55" s="22">
        <v>0</v>
      </c>
      <c r="E55" s="22">
        <v>0</v>
      </c>
      <c r="F55" s="23" t="s">
        <v>37</v>
      </c>
    </row>
    <row r="56" spans="1:6" ht="30">
      <c r="A56" s="18" t="s">
        <v>899</v>
      </c>
      <c r="B56" s="19" t="s">
        <v>900</v>
      </c>
      <c r="C56" s="20" t="s">
        <v>899</v>
      </c>
      <c r="D56" s="22">
        <v>700</v>
      </c>
      <c r="E56" s="22">
        <v>700</v>
      </c>
      <c r="F56" s="23" t="s">
        <v>37</v>
      </c>
    </row>
    <row r="57" spans="1:6" ht="30">
      <c r="A57" s="18" t="s">
        <v>901</v>
      </c>
      <c r="B57" s="19" t="s">
        <v>902</v>
      </c>
      <c r="C57" s="20" t="s">
        <v>903</v>
      </c>
      <c r="D57" s="22">
        <v>7470</v>
      </c>
      <c r="E57" s="22">
        <v>7470</v>
      </c>
      <c r="F57" s="23" t="s">
        <v>37</v>
      </c>
    </row>
    <row r="58" spans="1:6" ht="45">
      <c r="A58" s="18" t="s">
        <v>904</v>
      </c>
      <c r="B58" s="19" t="s">
        <v>905</v>
      </c>
      <c r="C58" s="20" t="s">
        <v>37</v>
      </c>
      <c r="D58" s="22">
        <v>0</v>
      </c>
      <c r="E58" s="22">
        <v>0</v>
      </c>
      <c r="F58" s="23" t="s">
        <v>37</v>
      </c>
    </row>
    <row r="59" spans="1:6" ht="30">
      <c r="A59" s="18" t="s">
        <v>906</v>
      </c>
      <c r="B59" s="19" t="s">
        <v>907</v>
      </c>
      <c r="C59" s="20" t="s">
        <v>37</v>
      </c>
      <c r="D59" s="22">
        <v>0</v>
      </c>
      <c r="E59" s="22">
        <v>0</v>
      </c>
      <c r="F59" s="22">
        <v>0</v>
      </c>
    </row>
    <row r="60" spans="1:6" ht="30">
      <c r="A60" s="18" t="s">
        <v>908</v>
      </c>
      <c r="B60" s="19" t="s">
        <v>909</v>
      </c>
      <c r="C60" s="20" t="s">
        <v>910</v>
      </c>
      <c r="D60" s="22">
        <v>0</v>
      </c>
      <c r="E60" s="22">
        <v>0</v>
      </c>
      <c r="F60" s="23" t="s">
        <v>37</v>
      </c>
    </row>
    <row r="61" spans="1:6" ht="30">
      <c r="A61" s="18" t="s">
        <v>911</v>
      </c>
      <c r="B61" s="19" t="s">
        <v>912</v>
      </c>
      <c r="C61" s="20" t="s">
        <v>913</v>
      </c>
      <c r="D61" s="22">
        <v>0</v>
      </c>
      <c r="E61" s="22">
        <v>0</v>
      </c>
      <c r="F61" s="23" t="s">
        <v>37</v>
      </c>
    </row>
    <row r="62" spans="1:6" ht="30">
      <c r="A62" s="18" t="s">
        <v>914</v>
      </c>
      <c r="B62" s="19" t="s">
        <v>915</v>
      </c>
      <c r="C62" s="20" t="s">
        <v>37</v>
      </c>
      <c r="D62" s="22">
        <v>0</v>
      </c>
      <c r="E62" s="22">
        <v>0</v>
      </c>
      <c r="F62" s="22">
        <v>0</v>
      </c>
    </row>
    <row r="63" spans="1:6" ht="30">
      <c r="A63" s="18" t="s">
        <v>916</v>
      </c>
      <c r="B63" s="19" t="s">
        <v>917</v>
      </c>
      <c r="C63" s="20" t="s">
        <v>918</v>
      </c>
      <c r="D63" s="22">
        <v>0</v>
      </c>
      <c r="E63" s="22">
        <v>0</v>
      </c>
      <c r="F63" s="23" t="s">
        <v>37</v>
      </c>
    </row>
    <row r="64" spans="1:6" ht="30">
      <c r="A64" s="18" t="s">
        <v>919</v>
      </c>
      <c r="B64" s="19" t="s">
        <v>920</v>
      </c>
      <c r="C64" s="20" t="s">
        <v>921</v>
      </c>
      <c r="D64" s="22">
        <v>0</v>
      </c>
      <c r="E64" s="22">
        <v>0</v>
      </c>
      <c r="F64" s="23" t="s">
        <v>37</v>
      </c>
    </row>
    <row r="65" spans="1:6" ht="45">
      <c r="A65" s="18" t="s">
        <v>922</v>
      </c>
      <c r="B65" s="19" t="s">
        <v>923</v>
      </c>
      <c r="C65" s="20" t="s">
        <v>37</v>
      </c>
      <c r="D65" s="22">
        <v>0</v>
      </c>
      <c r="E65" s="22">
        <v>0</v>
      </c>
      <c r="F65" s="23" t="s">
        <v>37</v>
      </c>
    </row>
    <row r="66" spans="1:6" ht="30">
      <c r="A66" s="18" t="s">
        <v>924</v>
      </c>
      <c r="B66" s="19" t="s">
        <v>925</v>
      </c>
      <c r="C66" s="20" t="s">
        <v>926</v>
      </c>
      <c r="D66" s="22">
        <v>0</v>
      </c>
      <c r="E66" s="22">
        <v>0</v>
      </c>
      <c r="F66" s="23" t="s">
        <v>37</v>
      </c>
    </row>
    <row r="67" spans="1:6" ht="30">
      <c r="A67" s="18" t="s">
        <v>927</v>
      </c>
      <c r="B67" s="19" t="s">
        <v>928</v>
      </c>
      <c r="C67" s="20" t="s">
        <v>929</v>
      </c>
      <c r="D67" s="22">
        <v>0</v>
      </c>
      <c r="E67" s="22">
        <v>0</v>
      </c>
      <c r="F67" s="23" t="s">
        <v>37</v>
      </c>
    </row>
    <row r="68" spans="1:6" ht="30">
      <c r="A68" s="18" t="s">
        <v>930</v>
      </c>
      <c r="B68" s="19" t="s">
        <v>931</v>
      </c>
      <c r="C68" s="20" t="s">
        <v>932</v>
      </c>
      <c r="D68" s="22">
        <v>0</v>
      </c>
      <c r="E68" s="22">
        <v>0</v>
      </c>
      <c r="F68" s="23" t="s">
        <v>37</v>
      </c>
    </row>
    <row r="69" spans="1:6" ht="30">
      <c r="A69" s="18" t="s">
        <v>933</v>
      </c>
      <c r="B69" s="19" t="s">
        <v>934</v>
      </c>
      <c r="C69" s="20" t="s">
        <v>37</v>
      </c>
      <c r="D69" s="22">
        <v>505681.8</v>
      </c>
      <c r="E69" s="22">
        <v>505681.8</v>
      </c>
      <c r="F69" s="22">
        <v>0</v>
      </c>
    </row>
    <row r="70" spans="1:6" ht="60">
      <c r="A70" s="18" t="s">
        <v>935</v>
      </c>
      <c r="B70" s="19" t="s">
        <v>936</v>
      </c>
      <c r="C70" s="20" t="s">
        <v>37</v>
      </c>
      <c r="D70" s="22">
        <v>505681.8</v>
      </c>
      <c r="E70" s="22">
        <v>505681.8</v>
      </c>
      <c r="F70" s="22">
        <v>0</v>
      </c>
    </row>
    <row r="71" spans="1:6" ht="45">
      <c r="A71" s="18" t="s">
        <v>910</v>
      </c>
      <c r="B71" s="19" t="s">
        <v>937</v>
      </c>
      <c r="C71" s="20" t="s">
        <v>938</v>
      </c>
      <c r="D71" s="22">
        <v>505681.8</v>
      </c>
      <c r="E71" s="22">
        <v>505681.8</v>
      </c>
      <c r="F71" s="23" t="s">
        <v>37</v>
      </c>
    </row>
    <row r="72" spans="1:6" ht="45">
      <c r="A72" s="18" t="s">
        <v>913</v>
      </c>
      <c r="B72" s="19" t="s">
        <v>939</v>
      </c>
      <c r="C72" s="20" t="s">
        <v>940</v>
      </c>
      <c r="D72" s="22">
        <v>0</v>
      </c>
      <c r="E72" s="22">
        <v>0</v>
      </c>
      <c r="F72" s="23" t="s">
        <v>37</v>
      </c>
    </row>
    <row r="73" spans="1:6" ht="60">
      <c r="A73" s="18" t="s">
        <v>941</v>
      </c>
      <c r="B73" s="19" t="s">
        <v>942</v>
      </c>
      <c r="C73" s="20" t="s">
        <v>37</v>
      </c>
      <c r="D73" s="22">
        <v>0</v>
      </c>
      <c r="E73" s="22">
        <v>0</v>
      </c>
      <c r="F73" s="22">
        <v>0</v>
      </c>
    </row>
    <row r="74" spans="1:6" ht="60">
      <c r="A74" s="18" t="s">
        <v>918</v>
      </c>
      <c r="B74" s="19" t="s">
        <v>943</v>
      </c>
      <c r="C74" s="20" t="s">
        <v>944</v>
      </c>
      <c r="D74" s="22">
        <v>0</v>
      </c>
      <c r="E74" s="22">
        <v>0</v>
      </c>
      <c r="F74" s="23" t="s">
        <v>37</v>
      </c>
    </row>
    <row r="75" spans="1:6" ht="45">
      <c r="A75" s="18" t="s">
        <v>921</v>
      </c>
      <c r="B75" s="19" t="s">
        <v>945</v>
      </c>
      <c r="C75" s="20" t="s">
        <v>946</v>
      </c>
      <c r="D75" s="22">
        <v>0</v>
      </c>
      <c r="E75" s="22">
        <v>0</v>
      </c>
      <c r="F75" s="23" t="s">
        <v>37</v>
      </c>
    </row>
    <row r="76" spans="1:6" ht="45">
      <c r="A76" s="18" t="s">
        <v>947</v>
      </c>
      <c r="B76" s="19" t="s">
        <v>948</v>
      </c>
      <c r="C76" s="20" t="s">
        <v>37</v>
      </c>
      <c r="D76" s="22">
        <v>0</v>
      </c>
      <c r="E76" s="22">
        <v>0</v>
      </c>
      <c r="F76" s="23" t="s">
        <v>37</v>
      </c>
    </row>
    <row r="77" spans="1:6" ht="45">
      <c r="A77" s="18" t="s">
        <v>949</v>
      </c>
      <c r="B77" s="19" t="s">
        <v>950</v>
      </c>
      <c r="C77" s="20" t="s">
        <v>37</v>
      </c>
      <c r="D77" s="22">
        <v>0</v>
      </c>
      <c r="E77" s="22">
        <v>0</v>
      </c>
      <c r="F77" s="22">
        <v>0</v>
      </c>
    </row>
    <row r="78" spans="1:6" ht="45">
      <c r="A78" s="18" t="s">
        <v>938</v>
      </c>
      <c r="B78" s="19" t="s">
        <v>951</v>
      </c>
      <c r="C78" s="20" t="s">
        <v>952</v>
      </c>
      <c r="D78" s="22">
        <v>0</v>
      </c>
      <c r="E78" s="22">
        <v>0</v>
      </c>
      <c r="F78" s="23" t="s">
        <v>37</v>
      </c>
    </row>
    <row r="79" spans="1:6" ht="45">
      <c r="A79" s="18" t="s">
        <v>940</v>
      </c>
      <c r="B79" s="19" t="s">
        <v>953</v>
      </c>
      <c r="C79" s="20" t="s">
        <v>954</v>
      </c>
      <c r="D79" s="22">
        <v>0</v>
      </c>
      <c r="E79" s="22">
        <v>0</v>
      </c>
      <c r="F79" s="23" t="s">
        <v>37</v>
      </c>
    </row>
    <row r="80" spans="1:6" ht="60">
      <c r="A80" s="18" t="s">
        <v>955</v>
      </c>
      <c r="B80" s="19" t="s">
        <v>956</v>
      </c>
      <c r="C80" s="20" t="s">
        <v>37</v>
      </c>
      <c r="D80" s="22">
        <v>0</v>
      </c>
      <c r="E80" s="22">
        <v>0</v>
      </c>
      <c r="F80" s="22">
        <v>0</v>
      </c>
    </row>
    <row r="81" spans="1:6" ht="45">
      <c r="A81" s="18" t="s">
        <v>944</v>
      </c>
      <c r="B81" s="19" t="s">
        <v>957</v>
      </c>
      <c r="C81" s="20" t="s">
        <v>958</v>
      </c>
      <c r="D81" s="22">
        <v>0</v>
      </c>
      <c r="E81" s="22">
        <v>0</v>
      </c>
      <c r="F81" s="23" t="s">
        <v>37</v>
      </c>
    </row>
    <row r="82" spans="1:6" ht="45">
      <c r="A82" s="18" t="s">
        <v>946</v>
      </c>
      <c r="B82" s="19" t="s">
        <v>959</v>
      </c>
      <c r="C82" s="20" t="s">
        <v>960</v>
      </c>
      <c r="D82" s="22">
        <v>0</v>
      </c>
      <c r="E82" s="22">
        <v>0</v>
      </c>
      <c r="F82" s="23" t="s">
        <v>37</v>
      </c>
    </row>
    <row r="83" spans="1:6" ht="60">
      <c r="A83" s="18" t="s">
        <v>961</v>
      </c>
      <c r="B83" s="19" t="s">
        <v>962</v>
      </c>
      <c r="C83" s="20" t="s">
        <v>37</v>
      </c>
      <c r="D83" s="22">
        <v>0</v>
      </c>
      <c r="E83" s="22">
        <v>0</v>
      </c>
      <c r="F83" s="23" t="s">
        <v>37</v>
      </c>
    </row>
    <row r="84" spans="1:6" ht="60">
      <c r="A84" s="18" t="s">
        <v>963</v>
      </c>
      <c r="B84" s="19" t="s">
        <v>964</v>
      </c>
      <c r="C84" s="20" t="s">
        <v>965</v>
      </c>
      <c r="D84" s="22">
        <v>0</v>
      </c>
      <c r="E84" s="22">
        <v>0</v>
      </c>
      <c r="F84" s="23" t="s">
        <v>37</v>
      </c>
    </row>
    <row r="85" spans="1:6" ht="60">
      <c r="A85" s="18" t="s">
        <v>966</v>
      </c>
      <c r="B85" s="19" t="s">
        <v>967</v>
      </c>
      <c r="C85" s="20" t="s">
        <v>968</v>
      </c>
      <c r="D85" s="22">
        <v>0</v>
      </c>
      <c r="E85" s="22">
        <v>0</v>
      </c>
      <c r="F85" s="23" t="s">
        <v>37</v>
      </c>
    </row>
    <row r="86" spans="1:6" ht="45">
      <c r="A86" s="18" t="s">
        <v>969</v>
      </c>
      <c r="B86" s="19" t="s">
        <v>970</v>
      </c>
      <c r="C86" s="20" t="s">
        <v>971</v>
      </c>
      <c r="D86" s="22">
        <v>0</v>
      </c>
      <c r="E86" s="22">
        <v>0</v>
      </c>
      <c r="F86" s="23" t="s">
        <v>37</v>
      </c>
    </row>
    <row r="87" spans="1:6" ht="45">
      <c r="A87" s="18" t="s">
        <v>972</v>
      </c>
      <c r="B87" s="19" t="s">
        <v>973</v>
      </c>
      <c r="C87" s="20"/>
      <c r="D87" s="22">
        <v>0</v>
      </c>
      <c r="E87" s="22">
        <v>0</v>
      </c>
      <c r="F87" s="22">
        <v>0</v>
      </c>
    </row>
    <row r="88" spans="1:6" ht="45">
      <c r="A88" s="18" t="s">
        <v>974</v>
      </c>
      <c r="B88" s="19" t="s">
        <v>975</v>
      </c>
      <c r="C88" s="20"/>
      <c r="D88" s="22">
        <v>0</v>
      </c>
      <c r="E88" s="22">
        <v>0</v>
      </c>
      <c r="F88" s="22">
        <v>0</v>
      </c>
    </row>
    <row r="89" spans="1:6" ht="30">
      <c r="A89" s="18" t="s">
        <v>976</v>
      </c>
      <c r="B89" s="19" t="s">
        <v>977</v>
      </c>
      <c r="C89" s="20"/>
      <c r="D89" s="22">
        <v>0</v>
      </c>
      <c r="E89" s="22">
        <v>0</v>
      </c>
      <c r="F89" s="22">
        <v>0</v>
      </c>
    </row>
    <row r="90" spans="1:6" ht="30">
      <c r="A90" s="18" t="s">
        <v>978</v>
      </c>
      <c r="B90" s="19" t="s">
        <v>979</v>
      </c>
      <c r="C90" s="20"/>
      <c r="D90" s="22">
        <v>0</v>
      </c>
      <c r="E90" s="22">
        <v>0</v>
      </c>
      <c r="F90" s="22">
        <v>0</v>
      </c>
    </row>
    <row r="91" spans="1:6" ht="30">
      <c r="A91" s="18" t="s">
        <v>980</v>
      </c>
      <c r="B91" s="19" t="s">
        <v>981</v>
      </c>
      <c r="C91" s="20"/>
      <c r="D91" s="22">
        <v>0</v>
      </c>
      <c r="E91" s="22">
        <v>0</v>
      </c>
      <c r="F91" s="22">
        <v>0</v>
      </c>
    </row>
    <row r="92" spans="1:6" ht="60">
      <c r="A92" s="18" t="s">
        <v>982</v>
      </c>
      <c r="B92" s="19" t="s">
        <v>983</v>
      </c>
      <c r="C92" s="20" t="s">
        <v>37</v>
      </c>
      <c r="D92" s="22">
        <v>0</v>
      </c>
      <c r="E92" s="22">
        <v>0</v>
      </c>
      <c r="F92" s="23" t="s">
        <v>37</v>
      </c>
    </row>
    <row r="93" spans="1:6" ht="60">
      <c r="A93" s="18" t="s">
        <v>984</v>
      </c>
      <c r="B93" s="19" t="s">
        <v>985</v>
      </c>
      <c r="C93" s="20" t="s">
        <v>986</v>
      </c>
      <c r="D93" s="22">
        <v>0</v>
      </c>
      <c r="E93" s="22">
        <v>0</v>
      </c>
      <c r="F93" s="23" t="s">
        <v>37</v>
      </c>
    </row>
    <row r="94" spans="1:6" ht="60">
      <c r="A94" s="18" t="s">
        <v>987</v>
      </c>
      <c r="B94" s="19" t="s">
        <v>988</v>
      </c>
      <c r="C94" s="20" t="s">
        <v>989</v>
      </c>
      <c r="D94" s="22">
        <v>0</v>
      </c>
      <c r="E94" s="23" t="s">
        <v>37</v>
      </c>
      <c r="F94" s="22">
        <v>0</v>
      </c>
    </row>
    <row r="95" spans="1:6" ht="45">
      <c r="A95" s="18" t="s">
        <v>990</v>
      </c>
      <c r="B95" s="19" t="s">
        <v>991</v>
      </c>
      <c r="C95" s="20" t="s">
        <v>992</v>
      </c>
      <c r="D95" s="22">
        <v>0</v>
      </c>
      <c r="E95" s="22">
        <v>0</v>
      </c>
      <c r="F95" s="23" t="s">
        <v>37</v>
      </c>
    </row>
    <row r="96" spans="1:6" ht="45">
      <c r="A96" s="18" t="s">
        <v>993</v>
      </c>
      <c r="B96" s="19" t="s">
        <v>994</v>
      </c>
      <c r="C96" s="20"/>
      <c r="D96" s="22">
        <v>0</v>
      </c>
      <c r="E96" s="22">
        <v>0</v>
      </c>
      <c r="F96" s="22">
        <v>0</v>
      </c>
    </row>
    <row r="97" spans="1:6" ht="45">
      <c r="A97" s="18" t="s">
        <v>995</v>
      </c>
      <c r="B97" s="19" t="s">
        <v>975</v>
      </c>
      <c r="C97" s="20"/>
      <c r="D97" s="22">
        <v>0</v>
      </c>
      <c r="E97" s="22">
        <v>0</v>
      </c>
      <c r="F97" s="22">
        <v>0</v>
      </c>
    </row>
    <row r="98" spans="1:6" ht="30">
      <c r="A98" s="18" t="s">
        <v>996</v>
      </c>
      <c r="B98" s="19" t="s">
        <v>997</v>
      </c>
      <c r="C98" s="20"/>
      <c r="D98" s="22">
        <v>0</v>
      </c>
      <c r="E98" s="22">
        <v>0</v>
      </c>
      <c r="F98" s="22">
        <v>0</v>
      </c>
    </row>
    <row r="99" spans="1:6" ht="30">
      <c r="A99" s="18" t="s">
        <v>998</v>
      </c>
      <c r="B99" s="19" t="s">
        <v>979</v>
      </c>
      <c r="C99" s="20"/>
      <c r="D99" s="22">
        <v>0</v>
      </c>
      <c r="E99" s="22">
        <v>0</v>
      </c>
      <c r="F99" s="22">
        <v>0</v>
      </c>
    </row>
    <row r="100" spans="1:6" ht="30">
      <c r="A100" s="18" t="s">
        <v>999</v>
      </c>
      <c r="B100" s="19" t="s">
        <v>981</v>
      </c>
      <c r="C100" s="20"/>
      <c r="D100" s="22">
        <v>0</v>
      </c>
      <c r="E100" s="22">
        <v>0</v>
      </c>
      <c r="F100" s="22">
        <v>0</v>
      </c>
    </row>
    <row r="101" spans="1:6" ht="60">
      <c r="A101" s="18" t="s">
        <v>1000</v>
      </c>
      <c r="B101" s="19" t="s">
        <v>1001</v>
      </c>
      <c r="C101" s="20" t="s">
        <v>37</v>
      </c>
      <c r="D101" s="22">
        <v>7500</v>
      </c>
      <c r="E101" s="22">
        <v>7500</v>
      </c>
      <c r="F101" s="23" t="s">
        <v>37</v>
      </c>
    </row>
    <row r="102" spans="1:6" ht="45">
      <c r="A102" s="18" t="s">
        <v>1002</v>
      </c>
      <c r="B102" s="19" t="s">
        <v>1003</v>
      </c>
      <c r="C102" s="20"/>
      <c r="D102" s="22">
        <v>0</v>
      </c>
      <c r="E102" s="22">
        <v>0</v>
      </c>
      <c r="F102" s="23" t="s">
        <v>37</v>
      </c>
    </row>
    <row r="103" spans="1:6" ht="45">
      <c r="A103" s="18" t="s">
        <v>1004</v>
      </c>
      <c r="B103" s="19" t="s">
        <v>1005</v>
      </c>
      <c r="C103" s="20" t="s">
        <v>1006</v>
      </c>
      <c r="D103" s="22">
        <v>0</v>
      </c>
      <c r="E103" s="22">
        <v>0</v>
      </c>
      <c r="F103" s="23" t="s">
        <v>37</v>
      </c>
    </row>
    <row r="104" spans="1:6" ht="45">
      <c r="A104" s="18" t="s">
        <v>1007</v>
      </c>
      <c r="B104" s="19" t="s">
        <v>1008</v>
      </c>
      <c r="C104" s="20" t="s">
        <v>1009</v>
      </c>
      <c r="D104" s="22">
        <v>0</v>
      </c>
      <c r="E104" s="22">
        <v>0</v>
      </c>
      <c r="F104" s="23" t="s">
        <v>37</v>
      </c>
    </row>
    <row r="105" spans="1:6" ht="90">
      <c r="A105" s="18" t="s">
        <v>1010</v>
      </c>
      <c r="B105" s="19" t="s">
        <v>1011</v>
      </c>
      <c r="C105" s="20" t="s">
        <v>37</v>
      </c>
      <c r="D105" s="22">
        <v>7500</v>
      </c>
      <c r="E105" s="22">
        <v>7500</v>
      </c>
      <c r="F105" s="23" t="s">
        <v>37</v>
      </c>
    </row>
    <row r="106" spans="1:6" ht="30">
      <c r="A106" s="18" t="s">
        <v>1012</v>
      </c>
      <c r="B106" s="19" t="s">
        <v>1013</v>
      </c>
      <c r="C106" s="20" t="s">
        <v>1014</v>
      </c>
      <c r="D106" s="22">
        <v>0</v>
      </c>
      <c r="E106" s="22">
        <v>0</v>
      </c>
      <c r="F106" s="23" t="s">
        <v>37</v>
      </c>
    </row>
    <row r="107" spans="1:6" ht="30">
      <c r="A107" s="18" t="s">
        <v>1015</v>
      </c>
      <c r="B107" s="19" t="s">
        <v>1016</v>
      </c>
      <c r="C107" s="20" t="s">
        <v>1017</v>
      </c>
      <c r="D107" s="22">
        <v>3000</v>
      </c>
      <c r="E107" s="22">
        <v>3000</v>
      </c>
      <c r="F107" s="23" t="s">
        <v>37</v>
      </c>
    </row>
    <row r="108" spans="1:6" ht="30">
      <c r="A108" s="18" t="s">
        <v>1018</v>
      </c>
      <c r="B108" s="19" t="s">
        <v>1019</v>
      </c>
      <c r="C108" s="20" t="s">
        <v>1020</v>
      </c>
      <c r="D108" s="22">
        <v>0</v>
      </c>
      <c r="E108" s="22">
        <v>0</v>
      </c>
      <c r="F108" s="23" t="s">
        <v>37</v>
      </c>
    </row>
    <row r="109" spans="1:6" ht="30">
      <c r="A109" s="18" t="s">
        <v>1021</v>
      </c>
      <c r="B109" s="19" t="s">
        <v>1022</v>
      </c>
      <c r="C109" s="20" t="s">
        <v>1023</v>
      </c>
      <c r="D109" s="22">
        <v>4500</v>
      </c>
      <c r="E109" s="22">
        <v>4500</v>
      </c>
      <c r="F109" s="23" t="s">
        <v>37</v>
      </c>
    </row>
    <row r="110" spans="1:6" ht="30">
      <c r="A110" s="18" t="s">
        <v>1024</v>
      </c>
      <c r="B110" s="19" t="s">
        <v>1025</v>
      </c>
      <c r="C110" s="20" t="s">
        <v>37</v>
      </c>
      <c r="D110" s="22">
        <v>0</v>
      </c>
      <c r="E110" s="22">
        <v>0</v>
      </c>
      <c r="F110" s="23" t="s">
        <v>37</v>
      </c>
    </row>
    <row r="111" spans="1:6" ht="30">
      <c r="A111" s="18" t="s">
        <v>1026</v>
      </c>
      <c r="B111" s="19" t="s">
        <v>1027</v>
      </c>
      <c r="C111" s="20" t="s">
        <v>1028</v>
      </c>
      <c r="D111" s="22">
        <v>0</v>
      </c>
      <c r="E111" s="22">
        <v>0</v>
      </c>
      <c r="F111" s="23" t="s">
        <v>37</v>
      </c>
    </row>
    <row r="112" spans="1:6" ht="60">
      <c r="A112" s="18" t="s">
        <v>1029</v>
      </c>
      <c r="B112" s="19" t="s">
        <v>1030</v>
      </c>
      <c r="C112" s="20" t="s">
        <v>37</v>
      </c>
      <c r="D112" s="22">
        <v>46749.214</v>
      </c>
      <c r="E112" s="22">
        <v>46749.214</v>
      </c>
      <c r="F112" s="23" t="s">
        <v>37</v>
      </c>
    </row>
    <row r="113" spans="1:6" ht="75">
      <c r="A113" s="18" t="s">
        <v>1031</v>
      </c>
      <c r="B113" s="19" t="s">
        <v>1032</v>
      </c>
      <c r="C113" s="20" t="s">
        <v>37</v>
      </c>
      <c r="D113" s="22">
        <v>0</v>
      </c>
      <c r="E113" s="22">
        <v>0</v>
      </c>
      <c r="F113" s="22">
        <v>0</v>
      </c>
    </row>
    <row r="114" spans="1:6" ht="75">
      <c r="A114" s="18" t="s">
        <v>1006</v>
      </c>
      <c r="B114" s="19" t="s">
        <v>1033</v>
      </c>
      <c r="C114" s="20" t="s">
        <v>1034</v>
      </c>
      <c r="D114" s="22">
        <v>0</v>
      </c>
      <c r="E114" s="22">
        <v>0</v>
      </c>
      <c r="F114" s="23" t="s">
        <v>37</v>
      </c>
    </row>
    <row r="115" spans="1:6" ht="45">
      <c r="A115" s="18" t="s">
        <v>1009</v>
      </c>
      <c r="B115" s="19" t="s">
        <v>1035</v>
      </c>
      <c r="C115" s="20" t="s">
        <v>1036</v>
      </c>
      <c r="D115" s="22">
        <v>0</v>
      </c>
      <c r="E115" s="22">
        <v>0</v>
      </c>
      <c r="F115" s="23" t="s">
        <v>37</v>
      </c>
    </row>
    <row r="116" spans="1:6" ht="120">
      <c r="A116" s="18" t="s">
        <v>1037</v>
      </c>
      <c r="B116" s="19" t="s">
        <v>1038</v>
      </c>
      <c r="C116" s="20" t="s">
        <v>37</v>
      </c>
      <c r="D116" s="22">
        <v>350</v>
      </c>
      <c r="E116" s="22">
        <v>350</v>
      </c>
      <c r="F116" s="23" t="s">
        <v>37</v>
      </c>
    </row>
    <row r="117" spans="1:6" ht="30">
      <c r="A117" s="18" t="s">
        <v>1039</v>
      </c>
      <c r="B117" s="19" t="s">
        <v>1040</v>
      </c>
      <c r="C117" s="20" t="s">
        <v>1041</v>
      </c>
      <c r="D117" s="22">
        <v>0</v>
      </c>
      <c r="E117" s="22">
        <v>0</v>
      </c>
      <c r="F117" s="23" t="s">
        <v>37</v>
      </c>
    </row>
    <row r="118" spans="1:6" ht="30">
      <c r="A118" s="18" t="s">
        <v>1042</v>
      </c>
      <c r="B118" s="19" t="s">
        <v>1043</v>
      </c>
      <c r="C118" s="20" t="s">
        <v>1044</v>
      </c>
      <c r="D118" s="22">
        <v>0</v>
      </c>
      <c r="E118" s="22">
        <v>0</v>
      </c>
      <c r="F118" s="23" t="s">
        <v>37</v>
      </c>
    </row>
    <row r="119" spans="1:6" ht="30">
      <c r="A119" s="18" t="s">
        <v>1045</v>
      </c>
      <c r="B119" s="19" t="s">
        <v>1046</v>
      </c>
      <c r="C119" s="20" t="s">
        <v>1047</v>
      </c>
      <c r="D119" s="22">
        <v>350</v>
      </c>
      <c r="E119" s="22">
        <v>350</v>
      </c>
      <c r="F119" s="23" t="s">
        <v>37</v>
      </c>
    </row>
    <row r="120" spans="1:6" ht="45">
      <c r="A120" s="18" t="s">
        <v>1048</v>
      </c>
      <c r="B120" s="19" t="s">
        <v>1049</v>
      </c>
      <c r="C120" s="20" t="s">
        <v>1050</v>
      </c>
      <c r="D120" s="22">
        <v>0</v>
      </c>
      <c r="E120" s="22">
        <v>0</v>
      </c>
      <c r="F120" s="23" t="s">
        <v>37</v>
      </c>
    </row>
    <row r="121" spans="1:6" ht="45">
      <c r="A121" s="18" t="s">
        <v>1051</v>
      </c>
      <c r="B121" s="19" t="s">
        <v>1052</v>
      </c>
      <c r="C121" s="20" t="s">
        <v>37</v>
      </c>
      <c r="D121" s="22">
        <v>0</v>
      </c>
      <c r="E121" s="22">
        <v>0</v>
      </c>
      <c r="F121" s="23" t="s">
        <v>37</v>
      </c>
    </row>
    <row r="122" spans="1:6" ht="45">
      <c r="A122" s="18" t="s">
        <v>1053</v>
      </c>
      <c r="B122" s="19" t="s">
        <v>1054</v>
      </c>
      <c r="C122" s="20" t="s">
        <v>1055</v>
      </c>
      <c r="D122" s="22">
        <v>0</v>
      </c>
      <c r="E122" s="22">
        <v>0</v>
      </c>
      <c r="F122" s="23" t="s">
        <v>37</v>
      </c>
    </row>
    <row r="123" spans="1:6" ht="90">
      <c r="A123" s="18" t="s">
        <v>1056</v>
      </c>
      <c r="B123" s="19" t="s">
        <v>1057</v>
      </c>
      <c r="C123" s="20" t="s">
        <v>37</v>
      </c>
      <c r="D123" s="22">
        <v>0</v>
      </c>
      <c r="E123" s="22">
        <v>0</v>
      </c>
      <c r="F123" s="23" t="s">
        <v>37</v>
      </c>
    </row>
    <row r="124" spans="1:6" ht="45">
      <c r="A124" s="18" t="s">
        <v>1028</v>
      </c>
      <c r="B124" s="19" t="s">
        <v>1058</v>
      </c>
      <c r="C124" s="20" t="s">
        <v>1059</v>
      </c>
      <c r="D124" s="22">
        <v>0</v>
      </c>
      <c r="E124" s="22">
        <v>0</v>
      </c>
      <c r="F124" s="23" t="s">
        <v>37</v>
      </c>
    </row>
    <row r="125" spans="1:6" ht="45">
      <c r="A125" s="18" t="s">
        <v>1060</v>
      </c>
      <c r="B125" s="19" t="s">
        <v>1061</v>
      </c>
      <c r="C125" s="20" t="s">
        <v>1062</v>
      </c>
      <c r="D125" s="22">
        <v>0</v>
      </c>
      <c r="E125" s="22">
        <v>0</v>
      </c>
      <c r="F125" s="23" t="s">
        <v>37</v>
      </c>
    </row>
    <row r="126" spans="1:6" ht="105">
      <c r="A126" s="18" t="s">
        <v>1063</v>
      </c>
      <c r="B126" s="19" t="s">
        <v>1064</v>
      </c>
      <c r="C126" s="20" t="s">
        <v>37</v>
      </c>
      <c r="D126" s="22">
        <v>0</v>
      </c>
      <c r="E126" s="22">
        <v>0</v>
      </c>
      <c r="F126" s="23" t="s">
        <v>37</v>
      </c>
    </row>
    <row r="127" spans="1:6" ht="60">
      <c r="A127" s="18" t="s">
        <v>1065</v>
      </c>
      <c r="B127" s="19" t="s">
        <v>1066</v>
      </c>
      <c r="C127" s="20" t="s">
        <v>1067</v>
      </c>
      <c r="D127" s="22">
        <v>0</v>
      </c>
      <c r="E127" s="22">
        <v>0</v>
      </c>
      <c r="F127" s="23" t="s">
        <v>37</v>
      </c>
    </row>
    <row r="128" spans="1:6" ht="30">
      <c r="A128" s="18" t="s">
        <v>1068</v>
      </c>
      <c r="B128" s="19" t="s">
        <v>1069</v>
      </c>
      <c r="C128" s="20" t="s">
        <v>37</v>
      </c>
      <c r="D128" s="22">
        <v>0</v>
      </c>
      <c r="E128" s="22">
        <v>0</v>
      </c>
      <c r="F128" s="23" t="s">
        <v>37</v>
      </c>
    </row>
    <row r="129" spans="1:6" ht="30">
      <c r="A129" s="18" t="s">
        <v>1070</v>
      </c>
      <c r="B129" s="19" t="s">
        <v>1071</v>
      </c>
      <c r="C129" s="20" t="s">
        <v>1072</v>
      </c>
      <c r="D129" s="22">
        <v>0</v>
      </c>
      <c r="E129" s="22">
        <v>0</v>
      </c>
      <c r="F129" s="23" t="s">
        <v>37</v>
      </c>
    </row>
    <row r="130" spans="1:6" ht="30">
      <c r="A130" s="18" t="s">
        <v>1073</v>
      </c>
      <c r="B130" s="19" t="s">
        <v>1074</v>
      </c>
      <c r="C130" s="20" t="s">
        <v>37</v>
      </c>
      <c r="D130" s="22">
        <v>46399.214</v>
      </c>
      <c r="E130" s="22">
        <v>46399.214</v>
      </c>
      <c r="F130" s="22">
        <v>0</v>
      </c>
    </row>
    <row r="131" spans="1:6" ht="30">
      <c r="A131" s="18" t="s">
        <v>1075</v>
      </c>
      <c r="B131" s="19" t="s">
        <v>1076</v>
      </c>
      <c r="C131" s="20" t="s">
        <v>1077</v>
      </c>
      <c r="D131" s="22">
        <v>46399.214</v>
      </c>
      <c r="E131" s="22">
        <v>46399.214</v>
      </c>
      <c r="F131" s="23" t="s">
        <v>37</v>
      </c>
    </row>
    <row r="132" spans="1:6" ht="45">
      <c r="A132" s="18" t="s">
        <v>1078</v>
      </c>
      <c r="B132" s="19" t="s">
        <v>1079</v>
      </c>
      <c r="C132" s="20" t="s">
        <v>1077</v>
      </c>
      <c r="D132" s="22">
        <v>0</v>
      </c>
      <c r="E132" s="23" t="s">
        <v>37</v>
      </c>
      <c r="F132" s="22">
        <v>0</v>
      </c>
    </row>
    <row r="133" spans="1:6" ht="60">
      <c r="A133" s="18" t="s">
        <v>1080</v>
      </c>
      <c r="B133" s="19" t="s">
        <v>1081</v>
      </c>
      <c r="C133" s="20" t="s">
        <v>37</v>
      </c>
      <c r="D133" s="22">
        <v>0</v>
      </c>
      <c r="E133" s="22">
        <v>0</v>
      </c>
      <c r="F133" s="23" t="s">
        <v>37</v>
      </c>
    </row>
    <row r="134" spans="1:6" ht="60">
      <c r="A134" s="18" t="s">
        <v>1082</v>
      </c>
      <c r="B134" s="19" t="s">
        <v>1083</v>
      </c>
      <c r="C134" s="20" t="s">
        <v>37</v>
      </c>
      <c r="D134" s="22">
        <v>244353.199</v>
      </c>
      <c r="E134" s="23" t="s">
        <v>37</v>
      </c>
      <c r="F134" s="22">
        <v>244353.199</v>
      </c>
    </row>
    <row r="135" spans="1:6" ht="45">
      <c r="A135" s="18" t="s">
        <v>1084</v>
      </c>
      <c r="B135" s="19" t="s">
        <v>1085</v>
      </c>
      <c r="C135" s="20" t="s">
        <v>37</v>
      </c>
      <c r="D135" s="22">
        <v>244353.199</v>
      </c>
      <c r="E135" s="23" t="s">
        <v>37</v>
      </c>
      <c r="F135" s="22">
        <v>244353.199</v>
      </c>
    </row>
    <row r="136" spans="1:6" ht="45">
      <c r="A136" s="18" t="s">
        <v>1086</v>
      </c>
      <c r="B136" s="19" t="s">
        <v>1087</v>
      </c>
      <c r="C136" s="20" t="s">
        <v>37</v>
      </c>
      <c r="D136" s="22">
        <v>244353.199</v>
      </c>
      <c r="E136" s="22">
        <v>0</v>
      </c>
      <c r="F136" s="22">
        <v>244353.199</v>
      </c>
    </row>
    <row r="137" spans="1:6" ht="30">
      <c r="A137" s="18" t="s">
        <v>1088</v>
      </c>
      <c r="B137" s="19" t="s">
        <v>1089</v>
      </c>
      <c r="C137" s="20" t="s">
        <v>1088</v>
      </c>
      <c r="D137" s="22">
        <v>0</v>
      </c>
      <c r="E137" s="23" t="s">
        <v>37</v>
      </c>
      <c r="F137" s="22">
        <v>0</v>
      </c>
    </row>
    <row r="138" spans="1:6" ht="30">
      <c r="A138" s="18" t="s">
        <v>1090</v>
      </c>
      <c r="B138" s="19" t="s">
        <v>1091</v>
      </c>
      <c r="C138" s="20" t="s">
        <v>1090</v>
      </c>
      <c r="D138" s="22">
        <v>0</v>
      </c>
      <c r="E138" s="23" t="s">
        <v>37</v>
      </c>
      <c r="F138" s="22">
        <v>0</v>
      </c>
    </row>
    <row r="139" spans="1:6" ht="30">
      <c r="A139" s="18" t="s">
        <v>1092</v>
      </c>
      <c r="B139" s="19" t="s">
        <v>1093</v>
      </c>
      <c r="C139" s="20" t="s">
        <v>1092</v>
      </c>
      <c r="D139" s="22">
        <v>244353.199</v>
      </c>
      <c r="E139" s="23" t="s">
        <v>37</v>
      </c>
      <c r="F139" s="22">
        <v>244353.199</v>
      </c>
    </row>
    <row r="140" spans="1:6" ht="45">
      <c r="A140" s="18" t="s">
        <v>1094</v>
      </c>
      <c r="B140" s="19" t="s">
        <v>1095</v>
      </c>
      <c r="C140" s="20" t="s">
        <v>37</v>
      </c>
      <c r="D140" s="22">
        <v>0</v>
      </c>
      <c r="E140" s="23" t="s">
        <v>37</v>
      </c>
      <c r="F140" s="22">
        <v>0</v>
      </c>
    </row>
    <row r="141" spans="1:6" ht="30">
      <c r="A141" s="18" t="s">
        <v>1096</v>
      </c>
      <c r="B141" s="19" t="s">
        <v>1097</v>
      </c>
      <c r="C141" s="20" t="s">
        <v>1096</v>
      </c>
      <c r="D141" s="22">
        <v>0</v>
      </c>
      <c r="E141" s="23" t="s">
        <v>37</v>
      </c>
      <c r="F141" s="22">
        <v>0</v>
      </c>
    </row>
    <row r="142" spans="1:6" ht="30">
      <c r="A142" s="18" t="s">
        <v>1098</v>
      </c>
      <c r="B142" s="19" t="s">
        <v>1099</v>
      </c>
      <c r="C142" s="20" t="s">
        <v>1098</v>
      </c>
      <c r="D142" s="22">
        <v>0</v>
      </c>
      <c r="E142" s="23" t="s">
        <v>37</v>
      </c>
      <c r="F142" s="22">
        <v>0</v>
      </c>
    </row>
    <row r="143" spans="1:6" ht="30">
      <c r="A143" s="18" t="s">
        <v>1100</v>
      </c>
      <c r="B143" s="19" t="s">
        <v>1101</v>
      </c>
      <c r="C143" s="20" t="s">
        <v>1102</v>
      </c>
      <c r="D143" s="22">
        <v>0</v>
      </c>
      <c r="E143" s="23" t="s">
        <v>37</v>
      </c>
      <c r="F143" s="22">
        <v>0</v>
      </c>
    </row>
    <row r="144" spans="1:6" ht="45">
      <c r="A144" s="18" t="s">
        <v>1103</v>
      </c>
      <c r="B144" s="19" t="s">
        <v>1104</v>
      </c>
      <c r="C144" s="20" t="s">
        <v>37</v>
      </c>
      <c r="D144" s="22">
        <v>0</v>
      </c>
      <c r="E144" s="22">
        <v>0</v>
      </c>
      <c r="F144" s="22">
        <v>0</v>
      </c>
    </row>
    <row r="145" spans="1:6" ht="30">
      <c r="A145" s="18" t="s">
        <v>1105</v>
      </c>
      <c r="B145" s="19" t="s">
        <v>1106</v>
      </c>
      <c r="C145" s="20" t="s">
        <v>1105</v>
      </c>
      <c r="D145" s="22">
        <v>0</v>
      </c>
      <c r="E145" s="23" t="s">
        <v>37</v>
      </c>
      <c r="F145" s="22">
        <v>0</v>
      </c>
    </row>
    <row r="146" spans="1:6" ht="30">
      <c r="A146" s="18" t="s">
        <v>1107</v>
      </c>
      <c r="B146" s="19" t="s">
        <v>1108</v>
      </c>
      <c r="C146" s="20" t="s">
        <v>1107</v>
      </c>
      <c r="D146" s="22">
        <v>0</v>
      </c>
      <c r="E146" s="23" t="s">
        <v>37</v>
      </c>
      <c r="F146" s="22">
        <v>0</v>
      </c>
    </row>
    <row r="147" spans="1:6" ht="30">
      <c r="A147" s="18" t="s">
        <v>1109</v>
      </c>
      <c r="B147" s="19" t="s">
        <v>1110</v>
      </c>
      <c r="C147" s="20" t="s">
        <v>1109</v>
      </c>
      <c r="D147" s="22">
        <v>0</v>
      </c>
      <c r="E147" s="23" t="s">
        <v>37</v>
      </c>
      <c r="F147" s="22">
        <v>0</v>
      </c>
    </row>
    <row r="148" spans="1:6" ht="30">
      <c r="A148" s="18" t="s">
        <v>1111</v>
      </c>
      <c r="B148" s="19" t="s">
        <v>1112</v>
      </c>
      <c r="C148" s="20" t="s">
        <v>1111</v>
      </c>
      <c r="D148" s="22">
        <v>0</v>
      </c>
      <c r="E148" s="23" t="s">
        <v>37</v>
      </c>
      <c r="F148" s="22">
        <v>0</v>
      </c>
    </row>
    <row r="149" spans="1:6" ht="45">
      <c r="A149" s="18" t="s">
        <v>1113</v>
      </c>
      <c r="B149" s="19" t="s">
        <v>1114</v>
      </c>
      <c r="C149" s="20" t="s">
        <v>37</v>
      </c>
      <c r="D149" s="22">
        <v>0</v>
      </c>
      <c r="E149" s="23" t="s">
        <v>37</v>
      </c>
      <c r="F149" s="22">
        <v>0</v>
      </c>
    </row>
    <row r="150" spans="1:6" ht="30">
      <c r="A150" s="18" t="s">
        <v>1115</v>
      </c>
      <c r="B150" s="19" t="s">
        <v>1116</v>
      </c>
      <c r="C150" s="20" t="s">
        <v>1115</v>
      </c>
      <c r="D150" s="22">
        <v>0</v>
      </c>
      <c r="E150" s="23" t="s">
        <v>37</v>
      </c>
      <c r="F150" s="22">
        <v>0</v>
      </c>
    </row>
    <row r="151" spans="1:6" ht="30">
      <c r="A151" s="18" t="s">
        <v>1117</v>
      </c>
      <c r="B151" s="19" t="s">
        <v>1118</v>
      </c>
      <c r="C151" s="20" t="s">
        <v>1117</v>
      </c>
      <c r="D151" s="22">
        <v>0</v>
      </c>
      <c r="E151" s="23" t="s">
        <v>37</v>
      </c>
      <c r="F151" s="22">
        <v>0</v>
      </c>
    </row>
    <row r="152" spans="1:6" ht="30">
      <c r="A152" s="18" t="s">
        <v>1119</v>
      </c>
      <c r="B152" s="19" t="s">
        <v>1120</v>
      </c>
      <c r="C152" s="20" t="s">
        <v>1119</v>
      </c>
      <c r="D152" s="22">
        <v>0</v>
      </c>
      <c r="E152" s="23" t="s">
        <v>37</v>
      </c>
      <c r="F152" s="22">
        <v>0</v>
      </c>
    </row>
    <row r="153" spans="1:6" ht="30">
      <c r="A153" s="18" t="s">
        <v>1121</v>
      </c>
      <c r="B153" s="19" t="s">
        <v>1122</v>
      </c>
      <c r="C153" s="20" t="s">
        <v>1121</v>
      </c>
      <c r="D153" s="22">
        <v>0</v>
      </c>
      <c r="E153" s="23" t="s">
        <v>37</v>
      </c>
      <c r="F153" s="22">
        <v>0</v>
      </c>
    </row>
    <row r="154" spans="1:6" ht="30">
      <c r="A154" s="18" t="s">
        <v>1123</v>
      </c>
      <c r="B154" s="19" t="s">
        <v>1124</v>
      </c>
      <c r="C154" s="20" t="s">
        <v>37</v>
      </c>
      <c r="D154" s="22">
        <v>0</v>
      </c>
      <c r="E154" s="23" t="s">
        <v>37</v>
      </c>
      <c r="F154" s="22">
        <v>0</v>
      </c>
    </row>
    <row r="155" spans="1:6" ht="30">
      <c r="A155" s="18" t="s">
        <v>1125</v>
      </c>
      <c r="B155" s="19" t="s">
        <v>1126</v>
      </c>
      <c r="C155" s="20" t="s">
        <v>1125</v>
      </c>
      <c r="D155" s="22">
        <v>0</v>
      </c>
      <c r="E155" s="23" t="s">
        <v>37</v>
      </c>
      <c r="F155" s="22">
        <v>0</v>
      </c>
    </row>
    <row r="156" spans="1:6" ht="45">
      <c r="A156" s="18" t="s">
        <v>1127</v>
      </c>
      <c r="B156" s="19" t="s">
        <v>1128</v>
      </c>
      <c r="C156" s="20" t="s">
        <v>37</v>
      </c>
      <c r="D156" s="22">
        <v>0</v>
      </c>
      <c r="E156" s="23" t="s">
        <v>37</v>
      </c>
      <c r="F156" s="22">
        <v>0</v>
      </c>
    </row>
    <row r="157" spans="1:6" ht="30">
      <c r="A157" s="18" t="s">
        <v>1129</v>
      </c>
      <c r="B157" s="19" t="s">
        <v>1130</v>
      </c>
      <c r="C157" s="20" t="s">
        <v>1129</v>
      </c>
      <c r="D157" s="22">
        <v>0</v>
      </c>
      <c r="E157" s="23" t="s">
        <v>37</v>
      </c>
      <c r="F157" s="22">
        <v>0</v>
      </c>
    </row>
    <row r="158" spans="1:6" ht="30">
      <c r="A158" s="18" t="s">
        <v>1131</v>
      </c>
      <c r="B158" s="19" t="s">
        <v>1132</v>
      </c>
      <c r="C158" s="20" t="s">
        <v>1131</v>
      </c>
      <c r="D158" s="22">
        <v>0</v>
      </c>
      <c r="E158" s="23" t="s">
        <v>37</v>
      </c>
      <c r="F158" s="22">
        <v>0</v>
      </c>
    </row>
    <row r="159" spans="1:6" ht="30">
      <c r="A159" s="18" t="s">
        <v>1133</v>
      </c>
      <c r="B159" s="19" t="s">
        <v>1134</v>
      </c>
      <c r="C159" s="20" t="s">
        <v>1133</v>
      </c>
      <c r="D159" s="22">
        <v>0</v>
      </c>
      <c r="E159" s="23" t="s">
        <v>37</v>
      </c>
      <c r="F159" s="22">
        <v>0</v>
      </c>
    </row>
    <row r="160" spans="1:6" ht="30">
      <c r="A160" s="18" t="s">
        <v>1135</v>
      </c>
      <c r="B160" s="19" t="s">
        <v>1136</v>
      </c>
      <c r="C160" s="20" t="s">
        <v>1135</v>
      </c>
      <c r="D160" s="22">
        <v>0</v>
      </c>
      <c r="E160" s="23" t="s">
        <v>37</v>
      </c>
      <c r="F160" s="22">
        <v>0</v>
      </c>
    </row>
    <row r="161" spans="1:6" ht="60">
      <c r="A161" s="18" t="s">
        <v>1137</v>
      </c>
      <c r="B161" s="19" t="s">
        <v>1138</v>
      </c>
      <c r="C161" s="20" t="s">
        <v>37</v>
      </c>
      <c r="D161" s="22">
        <v>-20000</v>
      </c>
      <c r="E161" s="23" t="s">
        <v>37</v>
      </c>
      <c r="F161" s="22">
        <v>-20000</v>
      </c>
    </row>
    <row r="162" spans="1:6" ht="60">
      <c r="A162" s="18" t="s">
        <v>1139</v>
      </c>
      <c r="B162" s="19" t="s">
        <v>1140</v>
      </c>
      <c r="C162" s="20" t="s">
        <v>37</v>
      </c>
      <c r="D162" s="22">
        <v>-5000</v>
      </c>
      <c r="E162" s="23" t="s">
        <v>37</v>
      </c>
      <c r="F162" s="22">
        <v>-5000</v>
      </c>
    </row>
    <row r="163" spans="1:6" ht="30">
      <c r="A163" s="18" t="s">
        <v>1141</v>
      </c>
      <c r="B163" s="19" t="s">
        <v>1142</v>
      </c>
      <c r="C163" s="20" t="s">
        <v>1143</v>
      </c>
      <c r="D163" s="22">
        <v>-5000</v>
      </c>
      <c r="E163" s="23" t="s">
        <v>37</v>
      </c>
      <c r="F163" s="22">
        <v>-5000</v>
      </c>
    </row>
    <row r="164" spans="1:6" ht="30">
      <c r="A164" s="18" t="s">
        <v>1144</v>
      </c>
      <c r="B164" s="19" t="s">
        <v>1145</v>
      </c>
      <c r="C164" s="20" t="s">
        <v>1146</v>
      </c>
      <c r="D164" s="22">
        <v>0</v>
      </c>
      <c r="E164" s="23" t="s">
        <v>37</v>
      </c>
      <c r="F164" s="22">
        <v>0</v>
      </c>
    </row>
    <row r="165" spans="1:6" ht="30">
      <c r="A165" s="18" t="s">
        <v>1147</v>
      </c>
      <c r="B165" s="19" t="s">
        <v>1148</v>
      </c>
      <c r="C165" s="20" t="s">
        <v>1149</v>
      </c>
      <c r="D165" s="22">
        <v>0</v>
      </c>
      <c r="E165" s="23" t="s">
        <v>37</v>
      </c>
      <c r="F165" s="22">
        <v>0</v>
      </c>
    </row>
    <row r="166" spans="1:6" ht="45">
      <c r="A166" s="18" t="s">
        <v>1150</v>
      </c>
      <c r="B166" s="19" t="s">
        <v>1151</v>
      </c>
      <c r="C166" s="20" t="s">
        <v>37</v>
      </c>
      <c r="D166" s="22">
        <v>0</v>
      </c>
      <c r="E166" s="23" t="s">
        <v>37</v>
      </c>
      <c r="F166" s="22">
        <v>0</v>
      </c>
    </row>
    <row r="167" spans="1:6" ht="45">
      <c r="A167" s="18" t="s">
        <v>1152</v>
      </c>
      <c r="B167" s="19" t="s">
        <v>1153</v>
      </c>
      <c r="C167" s="20" t="s">
        <v>1154</v>
      </c>
      <c r="D167" s="22">
        <v>0</v>
      </c>
      <c r="E167" s="23" t="s">
        <v>37</v>
      </c>
      <c r="F167" s="22">
        <v>0</v>
      </c>
    </row>
    <row r="168" spans="1:6" ht="45">
      <c r="A168" s="18" t="s">
        <v>1155</v>
      </c>
      <c r="B168" s="19" t="s">
        <v>1156</v>
      </c>
      <c r="C168" s="20" t="s">
        <v>37</v>
      </c>
      <c r="D168" s="22">
        <v>0</v>
      </c>
      <c r="E168" s="23" t="s">
        <v>37</v>
      </c>
      <c r="F168" s="22">
        <v>0</v>
      </c>
    </row>
    <row r="169" spans="1:6" ht="30">
      <c r="A169" s="18" t="s">
        <v>1157</v>
      </c>
      <c r="B169" s="19" t="s">
        <v>1158</v>
      </c>
      <c r="C169" s="20" t="s">
        <v>1159</v>
      </c>
      <c r="D169" s="22">
        <v>0</v>
      </c>
      <c r="E169" s="23" t="s">
        <v>37</v>
      </c>
      <c r="F169" s="22">
        <v>0</v>
      </c>
    </row>
    <row r="170" spans="1:6" ht="45">
      <c r="A170" s="18" t="s">
        <v>1160</v>
      </c>
      <c r="B170" s="19" t="s">
        <v>1161</v>
      </c>
      <c r="C170" s="20" t="s">
        <v>1162</v>
      </c>
      <c r="D170" s="22">
        <v>0</v>
      </c>
      <c r="E170" s="23" t="s">
        <v>37</v>
      </c>
      <c r="F170" s="22">
        <v>0</v>
      </c>
    </row>
    <row r="171" spans="1:6" ht="45">
      <c r="A171" s="18" t="s">
        <v>1163</v>
      </c>
      <c r="B171" s="19" t="s">
        <v>1164</v>
      </c>
      <c r="C171" s="20" t="s">
        <v>1165</v>
      </c>
      <c r="D171" s="22">
        <v>0</v>
      </c>
      <c r="E171" s="23" t="s">
        <v>37</v>
      </c>
      <c r="F171" s="22">
        <v>0</v>
      </c>
    </row>
    <row r="172" spans="1:6" ht="45">
      <c r="A172" s="18" t="s">
        <v>1166</v>
      </c>
      <c r="B172" s="19" t="s">
        <v>1167</v>
      </c>
      <c r="C172" s="20" t="s">
        <v>37</v>
      </c>
      <c r="D172" s="22">
        <v>0</v>
      </c>
      <c r="E172" s="23" t="s">
        <v>37</v>
      </c>
      <c r="F172" s="22">
        <v>0</v>
      </c>
    </row>
    <row r="173" spans="1:6" ht="30">
      <c r="A173" s="18" t="s">
        <v>1168</v>
      </c>
      <c r="B173" s="19" t="s">
        <v>1169</v>
      </c>
      <c r="C173" s="20" t="s">
        <v>1170</v>
      </c>
      <c r="D173" s="22">
        <v>0</v>
      </c>
      <c r="E173" s="23" t="s">
        <v>37</v>
      </c>
      <c r="F173" s="22">
        <v>0</v>
      </c>
    </row>
    <row r="174" spans="1:6" ht="60">
      <c r="A174" s="18" t="s">
        <v>1171</v>
      </c>
      <c r="B174" s="19" t="s">
        <v>1172</v>
      </c>
      <c r="C174" s="20" t="s">
        <v>37</v>
      </c>
      <c r="D174" s="22">
        <v>-15000</v>
      </c>
      <c r="E174" s="23" t="s">
        <v>37</v>
      </c>
      <c r="F174" s="22">
        <v>-15000</v>
      </c>
    </row>
    <row r="175" spans="1:6" ht="30">
      <c r="A175" s="18" t="s">
        <v>1173</v>
      </c>
      <c r="B175" s="19" t="s">
        <v>1174</v>
      </c>
      <c r="C175" s="20" t="s">
        <v>1175</v>
      </c>
      <c r="D175" s="22">
        <v>-15000</v>
      </c>
      <c r="E175" s="23" t="s">
        <v>37</v>
      </c>
      <c r="F175" s="22">
        <v>-15000</v>
      </c>
    </row>
    <row r="176" spans="1:6" ht="30">
      <c r="A176" s="18" t="s">
        <v>1176</v>
      </c>
      <c r="B176" s="19" t="s">
        <v>1177</v>
      </c>
      <c r="C176" s="20" t="s">
        <v>1178</v>
      </c>
      <c r="D176" s="22">
        <v>0</v>
      </c>
      <c r="E176" s="23" t="s">
        <v>37</v>
      </c>
      <c r="F176" s="22">
        <v>0</v>
      </c>
    </row>
    <row r="177" spans="1:6" ht="60">
      <c r="A177" s="18" t="s">
        <v>1179</v>
      </c>
      <c r="B177" s="19" t="s">
        <v>1180</v>
      </c>
      <c r="C177" s="20" t="s">
        <v>1181</v>
      </c>
      <c r="D177" s="22">
        <v>0</v>
      </c>
      <c r="E177" s="23" t="s">
        <v>37</v>
      </c>
      <c r="F177" s="22">
        <v>0</v>
      </c>
    </row>
    <row r="178" spans="1:6" ht="45">
      <c r="A178" s="18" t="s">
        <v>1182</v>
      </c>
      <c r="B178" s="19" t="s">
        <v>1183</v>
      </c>
      <c r="C178" s="20" t="s">
        <v>1184</v>
      </c>
      <c r="D178" s="22">
        <v>0</v>
      </c>
      <c r="E178" s="23" t="s">
        <v>37</v>
      </c>
      <c r="F178" s="22">
        <v>0</v>
      </c>
    </row>
  </sheetData>
  <sheetProtection/>
  <mergeCells count="9">
    <mergeCell ref="E8:F8"/>
    <mergeCell ref="E1:F1"/>
    <mergeCell ref="D2:F2"/>
    <mergeCell ref="A3:G3"/>
    <mergeCell ref="E7:F7"/>
    <mergeCell ref="A8:A9"/>
    <mergeCell ref="B8:B9"/>
    <mergeCell ref="C8:C9"/>
    <mergeCell ref="D8:D9"/>
  </mergeCells>
  <printOptions/>
  <pageMargins left="0.18" right="0" top="0.18" bottom="0.18" header="0.5" footer="0.35"/>
  <pageSetup horizontalDpi="600" verticalDpi="600" orientation="portrait" scale="95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1"/>
  <sheetViews>
    <sheetView showGridLines="0" zoomScalePageLayoutView="0" workbookViewId="0" topLeftCell="A1">
      <selection activeCell="M14" sqref="M14"/>
    </sheetView>
  </sheetViews>
  <sheetFormatPr defaultColWidth="9.140625" defaultRowHeight="12.75"/>
  <cols>
    <col min="1" max="2" width="3.421875" style="0" customWidth="1"/>
    <col min="3" max="3" width="61.7109375" style="0" customWidth="1"/>
    <col min="4" max="4" width="11.421875" style="0" customWidth="1"/>
    <col min="5" max="5" width="4.00390625" style="0" customWidth="1"/>
    <col min="6" max="6" width="6.28125" style="0" customWidth="1"/>
    <col min="7" max="7" width="8.8515625" style="0" customWidth="1"/>
    <col min="8" max="8" width="1.421875" style="0" customWidth="1"/>
    <col min="9" max="10" width="0.2890625" style="0" customWidth="1"/>
    <col min="11" max="11" width="0.13671875" style="0" customWidth="1"/>
  </cols>
  <sheetData>
    <row r="1" ht="3" customHeight="1"/>
    <row r="2" spans="4:10" ht="36.75" customHeight="1">
      <c r="D2" s="15"/>
      <c r="E2" s="15"/>
      <c r="F2" s="57" t="s">
        <v>1309</v>
      </c>
      <c r="G2" s="57"/>
      <c r="H2" s="57"/>
      <c r="J2" s="15"/>
    </row>
    <row r="3" spans="4:10" ht="58.5" customHeight="1">
      <c r="D3" s="56" t="s">
        <v>1306</v>
      </c>
      <c r="E3" s="56"/>
      <c r="F3" s="56"/>
      <c r="G3" s="56"/>
      <c r="H3" s="56"/>
      <c r="I3" s="56"/>
      <c r="J3" s="56"/>
    </row>
    <row r="4" spans="1:8" ht="72" customHeight="1">
      <c r="A4" s="71" t="s">
        <v>1299</v>
      </c>
      <c r="B4" s="28"/>
      <c r="C4" s="28"/>
      <c r="D4" s="28"/>
      <c r="E4" s="28"/>
      <c r="F4" s="28"/>
      <c r="G4" s="28"/>
      <c r="H4" s="28"/>
    </row>
    <row r="5" spans="6:7" ht="18" customHeight="1">
      <c r="F5" s="77" t="s">
        <v>18</v>
      </c>
      <c r="G5" s="28"/>
    </row>
    <row r="6" spans="1:11" ht="18" customHeight="1">
      <c r="A6" s="61" t="s">
        <v>19</v>
      </c>
      <c r="B6" s="65"/>
      <c r="C6" s="61" t="s">
        <v>1185</v>
      </c>
      <c r="D6" s="61" t="s">
        <v>1186</v>
      </c>
      <c r="E6" s="78" t="s">
        <v>23</v>
      </c>
      <c r="F6" s="79"/>
      <c r="G6" s="79"/>
      <c r="H6" s="79"/>
      <c r="I6" s="79"/>
      <c r="J6" s="79"/>
      <c r="K6" s="1"/>
    </row>
    <row r="7" spans="1:11" ht="27" customHeight="1">
      <c r="A7" s="66"/>
      <c r="B7" s="67"/>
      <c r="C7" s="70"/>
      <c r="D7" s="70"/>
      <c r="E7" s="61" t="s">
        <v>24</v>
      </c>
      <c r="F7" s="59"/>
      <c r="G7" s="61" t="s">
        <v>25</v>
      </c>
      <c r="H7" s="60"/>
      <c r="I7" s="60"/>
      <c r="J7" s="60"/>
      <c r="K7" s="59"/>
    </row>
    <row r="8" spans="1:11" ht="18" customHeight="1">
      <c r="A8" s="62" t="s">
        <v>26</v>
      </c>
      <c r="B8" s="59"/>
      <c r="C8" s="4" t="s">
        <v>27</v>
      </c>
      <c r="D8" s="4" t="s">
        <v>28</v>
      </c>
      <c r="E8" s="62" t="s">
        <v>29</v>
      </c>
      <c r="F8" s="59"/>
      <c r="G8" s="62" t="s">
        <v>30</v>
      </c>
      <c r="H8" s="60"/>
      <c r="I8" s="60"/>
      <c r="J8" s="60"/>
      <c r="K8" s="59"/>
    </row>
    <row r="9" spans="1:11" ht="38.25" customHeight="1">
      <c r="A9" s="58" t="s">
        <v>1187</v>
      </c>
      <c r="B9" s="59"/>
      <c r="C9" s="3" t="s">
        <v>1188</v>
      </c>
      <c r="D9" s="10">
        <f>E9+G9</f>
        <v>-78932.515</v>
      </c>
      <c r="E9" s="74">
        <v>-74541.146</v>
      </c>
      <c r="F9" s="75"/>
      <c r="G9" s="74">
        <v>-4391.369</v>
      </c>
      <c r="H9" s="76"/>
      <c r="I9" s="76"/>
      <c r="J9" s="76"/>
      <c r="K9" s="75"/>
    </row>
    <row r="10" ht="1.5" customHeight="1"/>
    <row r="11" spans="2:9" ht="3" customHeight="1">
      <c r="B11" s="33"/>
      <c r="C11" s="28"/>
      <c r="D11" s="28"/>
      <c r="E11" s="28"/>
      <c r="F11" s="28"/>
      <c r="G11" s="28"/>
      <c r="H11" s="28"/>
      <c r="I11" s="28"/>
    </row>
  </sheetData>
  <sheetProtection/>
  <mergeCells count="17">
    <mergeCell ref="F5:G5"/>
    <mergeCell ref="A6:B7"/>
    <mergeCell ref="C6:C7"/>
    <mergeCell ref="D6:D7"/>
    <mergeCell ref="E6:J6"/>
    <mergeCell ref="E7:F7"/>
    <mergeCell ref="G7:K7"/>
    <mergeCell ref="F2:H2"/>
    <mergeCell ref="D3:J3"/>
    <mergeCell ref="B11:I11"/>
    <mergeCell ref="A8:B8"/>
    <mergeCell ref="E8:F8"/>
    <mergeCell ref="G8:K8"/>
    <mergeCell ref="A9:B9"/>
    <mergeCell ref="E9:F9"/>
    <mergeCell ref="G9:K9"/>
    <mergeCell ref="A4:H4"/>
  </mergeCells>
  <printOptions/>
  <pageMargins left="0.4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46">
      <selection activeCell="E50" sqref="E50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49.7109375" style="0" customWidth="1"/>
    <col min="4" max="5" width="11.421875" style="0" customWidth="1"/>
    <col min="6" max="6" width="1.7109375" style="0" customWidth="1"/>
    <col min="7" max="7" width="8.421875" style="0" customWidth="1"/>
    <col min="8" max="8" width="8.28125" style="0" customWidth="1"/>
    <col min="9" max="9" width="2.8515625" style="0" customWidth="1"/>
    <col min="10" max="10" width="0.13671875" style="0" customWidth="1"/>
    <col min="11" max="12" width="0" style="0" hidden="1" customWidth="1"/>
    <col min="13" max="13" width="0.2890625" style="0" customWidth="1"/>
  </cols>
  <sheetData>
    <row r="1" spans="5:11" ht="15">
      <c r="E1" s="15"/>
      <c r="F1" s="15"/>
      <c r="G1" s="57" t="s">
        <v>1307</v>
      </c>
      <c r="H1" s="57"/>
      <c r="I1" s="57"/>
      <c r="K1" s="15"/>
    </row>
    <row r="2" spans="5:11" ht="69" customHeight="1">
      <c r="E2" s="56" t="s">
        <v>1306</v>
      </c>
      <c r="F2" s="56"/>
      <c r="G2" s="56"/>
      <c r="H2" s="56"/>
      <c r="I2" s="56"/>
      <c r="J2" s="56"/>
      <c r="K2" s="56"/>
    </row>
    <row r="5" spans="1:12" ht="83.25" customHeight="1">
      <c r="A5" s="71" t="s">
        <v>1300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ht="3" customHeight="1"/>
    <row r="7" spans="7:13" ht="18" customHeight="1">
      <c r="G7" s="77" t="s">
        <v>18</v>
      </c>
      <c r="H7" s="28"/>
      <c r="I7" s="28"/>
      <c r="J7" s="28"/>
      <c r="K7" s="28"/>
      <c r="L7" s="28"/>
      <c r="M7" s="28"/>
    </row>
    <row r="8" ht="6" customHeight="1"/>
    <row r="9" spans="1:10" ht="18" customHeight="1">
      <c r="A9" s="61" t="s">
        <v>359</v>
      </c>
      <c r="B9" s="65"/>
      <c r="C9" s="61" t="s">
        <v>1189</v>
      </c>
      <c r="D9" s="61" t="s">
        <v>21</v>
      </c>
      <c r="E9" s="61" t="s">
        <v>22</v>
      </c>
      <c r="F9" s="78" t="s">
        <v>23</v>
      </c>
      <c r="G9" s="79"/>
      <c r="H9" s="79"/>
      <c r="I9" s="79"/>
      <c r="J9" s="1"/>
    </row>
    <row r="10" spans="1:10" ht="27" customHeight="1">
      <c r="A10" s="66"/>
      <c r="B10" s="67"/>
      <c r="C10" s="70"/>
      <c r="D10" s="70"/>
      <c r="E10" s="70"/>
      <c r="F10" s="61" t="s">
        <v>24</v>
      </c>
      <c r="G10" s="59"/>
      <c r="H10" s="61" t="s">
        <v>25</v>
      </c>
      <c r="I10" s="60"/>
      <c r="J10" s="59"/>
    </row>
    <row r="11" ht="409.5" customHeight="1" hidden="1"/>
    <row r="12" spans="1:10" ht="18" customHeight="1">
      <c r="A12" s="62" t="s">
        <v>26</v>
      </c>
      <c r="B12" s="59"/>
      <c r="C12" s="4" t="s">
        <v>27</v>
      </c>
      <c r="D12" s="4" t="s">
        <v>28</v>
      </c>
      <c r="E12" s="4" t="s">
        <v>29</v>
      </c>
      <c r="F12" s="62" t="s">
        <v>30</v>
      </c>
      <c r="G12" s="59"/>
      <c r="H12" s="62" t="s">
        <v>31</v>
      </c>
      <c r="I12" s="60"/>
      <c r="J12" s="59"/>
    </row>
    <row r="13" spans="1:10" ht="34.5" customHeight="1">
      <c r="A13" s="81">
        <v>8010</v>
      </c>
      <c r="B13" s="82"/>
      <c r="C13" s="11" t="s">
        <v>1296</v>
      </c>
      <c r="D13" s="5"/>
      <c r="E13" s="7">
        <f>F13+H13</f>
        <v>78932.515</v>
      </c>
      <c r="F13" s="80">
        <v>74541.146</v>
      </c>
      <c r="G13" s="59"/>
      <c r="H13" s="80">
        <v>4391.369</v>
      </c>
      <c r="I13" s="60"/>
      <c r="J13" s="59"/>
    </row>
    <row r="14" spans="1:10" ht="19.5" customHeight="1">
      <c r="A14" s="81" t="s">
        <v>1191</v>
      </c>
      <c r="B14" s="82"/>
      <c r="C14" s="6" t="s">
        <v>1192</v>
      </c>
      <c r="D14" s="5"/>
      <c r="E14" s="7">
        <f>F14+H14</f>
        <v>78932.515</v>
      </c>
      <c r="F14" s="80">
        <v>74541.146</v>
      </c>
      <c r="G14" s="59"/>
      <c r="H14" s="80">
        <v>4391.369</v>
      </c>
      <c r="I14" s="60"/>
      <c r="J14" s="59"/>
    </row>
    <row r="15" spans="1:10" ht="19.5" customHeight="1">
      <c r="A15" s="72" t="s">
        <v>1194</v>
      </c>
      <c r="B15" s="59"/>
      <c r="C15" s="6" t="s">
        <v>1195</v>
      </c>
      <c r="D15" s="5"/>
      <c r="E15" s="7"/>
      <c r="F15" s="80"/>
      <c r="G15" s="59"/>
      <c r="H15" s="80"/>
      <c r="I15" s="60"/>
      <c r="J15" s="59"/>
    </row>
    <row r="16" spans="1:10" ht="19.5" customHeight="1">
      <c r="A16" s="72" t="s">
        <v>1143</v>
      </c>
      <c r="B16" s="59"/>
      <c r="C16" s="6" t="s">
        <v>1196</v>
      </c>
      <c r="D16" s="5"/>
      <c r="E16" s="7"/>
      <c r="F16" s="80"/>
      <c r="G16" s="59"/>
      <c r="H16" s="80"/>
      <c r="I16" s="60"/>
      <c r="J16" s="59"/>
    </row>
    <row r="17" spans="1:10" ht="19.5" customHeight="1">
      <c r="A17" s="72" t="s">
        <v>1197</v>
      </c>
      <c r="B17" s="59"/>
      <c r="C17" s="6" t="s">
        <v>1198</v>
      </c>
      <c r="D17" s="5" t="s">
        <v>1199</v>
      </c>
      <c r="E17" s="7"/>
      <c r="F17" s="80" t="s">
        <v>37</v>
      </c>
      <c r="G17" s="59"/>
      <c r="H17" s="80" t="s">
        <v>37</v>
      </c>
      <c r="I17" s="60"/>
      <c r="J17" s="59"/>
    </row>
    <row r="18" spans="1:10" ht="19.5" customHeight="1">
      <c r="A18" s="72" t="s">
        <v>1200</v>
      </c>
      <c r="B18" s="59"/>
      <c r="C18" s="6" t="s">
        <v>1201</v>
      </c>
      <c r="D18" s="5" t="s">
        <v>1202</v>
      </c>
      <c r="E18" s="7"/>
      <c r="F18" s="80" t="s">
        <v>37</v>
      </c>
      <c r="G18" s="59"/>
      <c r="H18" s="80" t="s">
        <v>37</v>
      </c>
      <c r="I18" s="60"/>
      <c r="J18" s="59"/>
    </row>
    <row r="19" spans="1:10" ht="19.5" customHeight="1">
      <c r="A19" s="72" t="s">
        <v>1203</v>
      </c>
      <c r="B19" s="59"/>
      <c r="C19" s="6" t="s">
        <v>1204</v>
      </c>
      <c r="D19" s="5"/>
      <c r="E19" s="7"/>
      <c r="F19" s="80"/>
      <c r="G19" s="59"/>
      <c r="H19" s="80"/>
      <c r="I19" s="60"/>
      <c r="J19" s="59"/>
    </row>
    <row r="20" spans="1:10" ht="19.5" customHeight="1">
      <c r="A20" s="72" t="s">
        <v>1146</v>
      </c>
      <c r="B20" s="59"/>
      <c r="C20" s="6" t="s">
        <v>1205</v>
      </c>
      <c r="D20" s="5"/>
      <c r="E20" s="7"/>
      <c r="F20" s="80" t="s">
        <v>37</v>
      </c>
      <c r="G20" s="59"/>
      <c r="H20" s="80" t="s">
        <v>37</v>
      </c>
      <c r="I20" s="60"/>
      <c r="J20" s="59"/>
    </row>
    <row r="21" spans="1:10" ht="19.5" customHeight="1">
      <c r="A21" s="72" t="s">
        <v>1206</v>
      </c>
      <c r="B21" s="59"/>
      <c r="C21" s="6" t="s">
        <v>1207</v>
      </c>
      <c r="D21" s="5" t="s">
        <v>1208</v>
      </c>
      <c r="E21" s="7"/>
      <c r="F21" s="80" t="s">
        <v>37</v>
      </c>
      <c r="G21" s="59"/>
      <c r="H21" s="80" t="s">
        <v>37</v>
      </c>
      <c r="I21" s="60"/>
      <c r="J21" s="59"/>
    </row>
    <row r="22" spans="1:10" ht="19.5" customHeight="1">
      <c r="A22" s="72" t="s">
        <v>1209</v>
      </c>
      <c r="B22" s="59"/>
      <c r="C22" s="6" t="s">
        <v>1210</v>
      </c>
      <c r="D22" s="5"/>
      <c r="E22" s="7"/>
      <c r="F22" s="80" t="s">
        <v>37</v>
      </c>
      <c r="G22" s="59"/>
      <c r="H22" s="80" t="s">
        <v>37</v>
      </c>
      <c r="I22" s="60"/>
      <c r="J22" s="59"/>
    </row>
    <row r="23" spans="1:10" ht="19.5" customHeight="1">
      <c r="A23" s="72" t="s">
        <v>1211</v>
      </c>
      <c r="B23" s="59"/>
      <c r="C23" s="6" t="s">
        <v>1212</v>
      </c>
      <c r="D23" s="5"/>
      <c r="E23" s="7"/>
      <c r="F23" s="80" t="s">
        <v>37</v>
      </c>
      <c r="G23" s="59"/>
      <c r="H23" s="80" t="s">
        <v>37</v>
      </c>
      <c r="I23" s="60"/>
      <c r="J23" s="59"/>
    </row>
    <row r="24" spans="1:10" ht="19.5" customHeight="1">
      <c r="A24" s="72" t="s">
        <v>1213</v>
      </c>
      <c r="B24" s="59"/>
      <c r="C24" s="6" t="s">
        <v>1214</v>
      </c>
      <c r="D24" s="5" t="s">
        <v>1215</v>
      </c>
      <c r="E24" s="7"/>
      <c r="F24" s="80" t="s">
        <v>37</v>
      </c>
      <c r="G24" s="59"/>
      <c r="H24" s="80" t="s">
        <v>37</v>
      </c>
      <c r="I24" s="60"/>
      <c r="J24" s="59"/>
    </row>
    <row r="25" spans="1:10" ht="19.5" customHeight="1">
      <c r="A25" s="72" t="s">
        <v>1149</v>
      </c>
      <c r="B25" s="59"/>
      <c r="C25" s="6" t="s">
        <v>1216</v>
      </c>
      <c r="D25" s="5"/>
      <c r="E25" s="7"/>
      <c r="F25" s="80" t="s">
        <v>37</v>
      </c>
      <c r="G25" s="59"/>
      <c r="H25" s="80" t="s">
        <v>37</v>
      </c>
      <c r="I25" s="60"/>
      <c r="J25" s="59"/>
    </row>
    <row r="26" spans="1:10" ht="19.5" customHeight="1">
      <c r="A26" s="72" t="s">
        <v>1217</v>
      </c>
      <c r="B26" s="59"/>
      <c r="C26" s="6" t="s">
        <v>1218</v>
      </c>
      <c r="D26" s="5"/>
      <c r="E26" s="7"/>
      <c r="F26" s="80" t="s">
        <v>37</v>
      </c>
      <c r="G26" s="59"/>
      <c r="H26" s="80" t="s">
        <v>37</v>
      </c>
      <c r="I26" s="60"/>
      <c r="J26" s="59"/>
    </row>
    <row r="27" spans="1:10" ht="19.5" customHeight="1">
      <c r="A27" s="72" t="s">
        <v>1219</v>
      </c>
      <c r="B27" s="59"/>
      <c r="C27" s="6" t="s">
        <v>1220</v>
      </c>
      <c r="D27" s="5"/>
      <c r="E27" s="7"/>
      <c r="F27" s="80"/>
      <c r="G27" s="59"/>
      <c r="H27" s="80"/>
      <c r="I27" s="60"/>
      <c r="J27" s="59"/>
    </row>
    <row r="28" spans="1:10" ht="19.5" customHeight="1">
      <c r="A28" s="72" t="s">
        <v>1221</v>
      </c>
      <c r="B28" s="59"/>
      <c r="C28" s="6" t="s">
        <v>1222</v>
      </c>
      <c r="D28" s="5" t="s">
        <v>1208</v>
      </c>
      <c r="E28" s="7"/>
      <c r="F28" s="80"/>
      <c r="G28" s="59"/>
      <c r="H28" s="80"/>
      <c r="I28" s="60"/>
      <c r="J28" s="59"/>
    </row>
    <row r="29" spans="1:10" ht="19.5" customHeight="1">
      <c r="A29" s="72" t="s">
        <v>1223</v>
      </c>
      <c r="B29" s="59"/>
      <c r="C29" s="6" t="s">
        <v>1224</v>
      </c>
      <c r="D29" s="5"/>
      <c r="E29" s="7"/>
      <c r="F29" s="80"/>
      <c r="G29" s="59"/>
      <c r="H29" s="80"/>
      <c r="I29" s="60"/>
      <c r="J29" s="59"/>
    </row>
    <row r="30" spans="1:10" ht="19.5" customHeight="1">
      <c r="A30" s="72" t="s">
        <v>1225</v>
      </c>
      <c r="B30" s="59"/>
      <c r="C30" s="6" t="s">
        <v>1226</v>
      </c>
      <c r="D30" s="5"/>
      <c r="E30" s="7"/>
      <c r="F30" s="80"/>
      <c r="G30" s="59"/>
      <c r="H30" s="80"/>
      <c r="I30" s="60"/>
      <c r="J30" s="59"/>
    </row>
    <row r="31" spans="1:10" ht="19.5" customHeight="1">
      <c r="A31" s="72" t="s">
        <v>1227</v>
      </c>
      <c r="B31" s="59"/>
      <c r="C31" s="6" t="s">
        <v>1228</v>
      </c>
      <c r="D31" s="5" t="s">
        <v>1215</v>
      </c>
      <c r="E31" s="7"/>
      <c r="F31" s="80"/>
      <c r="G31" s="59"/>
      <c r="H31" s="80"/>
      <c r="I31" s="60"/>
      <c r="J31" s="59"/>
    </row>
    <row r="32" spans="1:10" ht="19.5" customHeight="1">
      <c r="A32" s="72" t="s">
        <v>1229</v>
      </c>
      <c r="B32" s="59"/>
      <c r="C32" s="6" t="s">
        <v>1230</v>
      </c>
      <c r="D32" s="5"/>
      <c r="E32" s="7"/>
      <c r="F32" s="80"/>
      <c r="G32" s="59"/>
      <c r="H32" s="80"/>
      <c r="I32" s="60"/>
      <c r="J32" s="59"/>
    </row>
    <row r="33" spans="1:10" ht="19.5" customHeight="1">
      <c r="A33" s="72" t="s">
        <v>1231</v>
      </c>
      <c r="B33" s="59"/>
      <c r="C33" s="6" t="s">
        <v>1232</v>
      </c>
      <c r="D33" s="5"/>
      <c r="E33" s="7"/>
      <c r="F33" s="80"/>
      <c r="G33" s="59"/>
      <c r="H33" s="80"/>
      <c r="I33" s="60"/>
      <c r="J33" s="59"/>
    </row>
    <row r="34" spans="1:10" ht="19.5" customHeight="1">
      <c r="A34" s="72" t="s">
        <v>1233</v>
      </c>
      <c r="B34" s="59"/>
      <c r="C34" s="6" t="s">
        <v>1234</v>
      </c>
      <c r="D34" s="5"/>
      <c r="E34" s="7">
        <v>78932.515</v>
      </c>
      <c r="F34" s="80" t="s">
        <v>1193</v>
      </c>
      <c r="G34" s="59"/>
      <c r="H34" s="80">
        <v>4391.369</v>
      </c>
      <c r="I34" s="60"/>
      <c r="J34" s="59"/>
    </row>
    <row r="35" spans="1:10" ht="19.5" customHeight="1">
      <c r="A35" s="72" t="s">
        <v>1235</v>
      </c>
      <c r="B35" s="59"/>
      <c r="C35" s="6" t="s">
        <v>1236</v>
      </c>
      <c r="D35" s="5"/>
      <c r="E35" s="7"/>
      <c r="F35" s="80" t="s">
        <v>37</v>
      </c>
      <c r="G35" s="59"/>
      <c r="H35" s="80" t="s">
        <v>37</v>
      </c>
      <c r="I35" s="60"/>
      <c r="J35" s="59"/>
    </row>
    <row r="36" spans="1:10" ht="19.5" customHeight="1">
      <c r="A36" s="72" t="s">
        <v>1237</v>
      </c>
      <c r="B36" s="59"/>
      <c r="C36" s="6" t="s">
        <v>1238</v>
      </c>
      <c r="D36" s="5" t="s">
        <v>1239</v>
      </c>
      <c r="E36" s="7"/>
      <c r="F36" s="80" t="s">
        <v>37</v>
      </c>
      <c r="G36" s="59"/>
      <c r="H36" s="80" t="s">
        <v>37</v>
      </c>
      <c r="I36" s="60"/>
      <c r="J36" s="59"/>
    </row>
    <row r="37" spans="1:10" ht="19.5" customHeight="1">
      <c r="A37" s="72" t="s">
        <v>1240</v>
      </c>
      <c r="B37" s="59"/>
      <c r="C37" s="6" t="s">
        <v>6</v>
      </c>
      <c r="D37" s="5" t="s">
        <v>1239</v>
      </c>
      <c r="E37" s="7"/>
      <c r="F37" s="80" t="s">
        <v>37</v>
      </c>
      <c r="G37" s="59"/>
      <c r="H37" s="80" t="s">
        <v>37</v>
      </c>
      <c r="I37" s="60"/>
      <c r="J37" s="59"/>
    </row>
    <row r="38" spans="1:10" ht="19.5" customHeight="1">
      <c r="A38" s="72" t="s">
        <v>1241</v>
      </c>
      <c r="B38" s="59"/>
      <c r="C38" s="6" t="s">
        <v>1242</v>
      </c>
      <c r="D38" s="5" t="s">
        <v>1243</v>
      </c>
      <c r="E38" s="7"/>
      <c r="F38" s="80" t="s">
        <v>37</v>
      </c>
      <c r="G38" s="59"/>
      <c r="H38" s="80" t="s">
        <v>37</v>
      </c>
      <c r="I38" s="60"/>
      <c r="J38" s="59"/>
    </row>
    <row r="39" spans="1:10" ht="19.5" customHeight="1">
      <c r="A39" s="72" t="s">
        <v>1244</v>
      </c>
      <c r="B39" s="59"/>
      <c r="C39" s="6" t="s">
        <v>1245</v>
      </c>
      <c r="D39" s="5"/>
      <c r="E39" s="7"/>
      <c r="F39" s="80"/>
      <c r="G39" s="59"/>
      <c r="H39" s="80"/>
      <c r="I39" s="60"/>
      <c r="J39" s="59"/>
    </row>
    <row r="40" spans="1:10" ht="19.5" customHeight="1">
      <c r="A40" s="72" t="s">
        <v>1246</v>
      </c>
      <c r="B40" s="59"/>
      <c r="C40" s="6" t="s">
        <v>1247</v>
      </c>
      <c r="D40" s="5" t="s">
        <v>1248</v>
      </c>
      <c r="E40" s="7"/>
      <c r="F40" s="80"/>
      <c r="G40" s="59"/>
      <c r="H40" s="80"/>
      <c r="I40" s="60"/>
      <c r="J40" s="59"/>
    </row>
    <row r="41" spans="1:10" ht="19.5" customHeight="1">
      <c r="A41" s="72" t="s">
        <v>1249</v>
      </c>
      <c r="B41" s="59"/>
      <c r="C41" s="6" t="s">
        <v>1250</v>
      </c>
      <c r="D41" s="5" t="s">
        <v>1251</v>
      </c>
      <c r="E41" s="7"/>
      <c r="F41" s="80"/>
      <c r="G41" s="59"/>
      <c r="H41" s="80"/>
      <c r="I41" s="60"/>
      <c r="J41" s="59"/>
    </row>
    <row r="42" spans="1:10" ht="32.25" customHeight="1">
      <c r="A42" s="72" t="s">
        <v>1252</v>
      </c>
      <c r="B42" s="59"/>
      <c r="C42" s="6" t="s">
        <v>1253</v>
      </c>
      <c r="D42" s="5"/>
      <c r="E42" s="7">
        <v>78932.515</v>
      </c>
      <c r="F42" s="80" t="s">
        <v>1193</v>
      </c>
      <c r="G42" s="59"/>
      <c r="H42" s="80">
        <v>4391.369</v>
      </c>
      <c r="I42" s="60"/>
      <c r="J42" s="59"/>
    </row>
    <row r="43" spans="1:10" ht="32.25" customHeight="1">
      <c r="A43" s="72" t="s">
        <v>1254</v>
      </c>
      <c r="B43" s="59"/>
      <c r="C43" s="6" t="s">
        <v>1255</v>
      </c>
      <c r="D43" s="5" t="s">
        <v>1256</v>
      </c>
      <c r="E43" s="7" t="s">
        <v>1193</v>
      </c>
      <c r="F43" s="80" t="s">
        <v>1193</v>
      </c>
      <c r="G43" s="59"/>
      <c r="H43" s="80"/>
      <c r="I43" s="60"/>
      <c r="J43" s="59"/>
    </row>
    <row r="44" spans="1:10" ht="19.5" customHeight="1">
      <c r="A44" s="72" t="s">
        <v>1257</v>
      </c>
      <c r="B44" s="59"/>
      <c r="C44" s="6" t="s">
        <v>1258</v>
      </c>
      <c r="D44" s="5"/>
      <c r="E44" s="7"/>
      <c r="F44" s="80"/>
      <c r="G44" s="59"/>
      <c r="H44" s="80"/>
      <c r="I44" s="60"/>
      <c r="J44" s="59"/>
    </row>
    <row r="45" spans="1:10" ht="19.5" customHeight="1">
      <c r="A45" s="72" t="s">
        <v>1259</v>
      </c>
      <c r="B45" s="59"/>
      <c r="C45" s="6" t="s">
        <v>1260</v>
      </c>
      <c r="D45" s="5"/>
      <c r="E45" s="7" t="s">
        <v>1193</v>
      </c>
      <c r="F45" s="80" t="s">
        <v>1193</v>
      </c>
      <c r="G45" s="59"/>
      <c r="H45" s="80"/>
      <c r="I45" s="60"/>
      <c r="J45" s="59"/>
    </row>
    <row r="46" spans="1:10" ht="33.75" customHeight="1">
      <c r="A46" s="72" t="s">
        <v>1261</v>
      </c>
      <c r="B46" s="59"/>
      <c r="C46" s="6" t="s">
        <v>1262</v>
      </c>
      <c r="D46" s="5" t="s">
        <v>1263</v>
      </c>
      <c r="E46" s="7">
        <v>78932.515</v>
      </c>
      <c r="F46" s="80" t="s">
        <v>37</v>
      </c>
      <c r="G46" s="59"/>
      <c r="H46" s="80">
        <v>78932.515</v>
      </c>
      <c r="I46" s="60"/>
      <c r="J46" s="59"/>
    </row>
    <row r="47" spans="1:10" ht="30" customHeight="1">
      <c r="A47" s="72" t="s">
        <v>1264</v>
      </c>
      <c r="B47" s="59"/>
      <c r="C47" s="6" t="s">
        <v>1265</v>
      </c>
      <c r="D47" s="5"/>
      <c r="E47" s="7" t="s">
        <v>1311</v>
      </c>
      <c r="F47" s="95" t="s">
        <v>37</v>
      </c>
      <c r="G47" s="96"/>
      <c r="H47" s="80">
        <v>4391.369</v>
      </c>
      <c r="I47" s="60"/>
      <c r="J47" s="59"/>
    </row>
    <row r="48" spans="1:10" ht="19.5" customHeight="1">
      <c r="A48" s="72" t="s">
        <v>1266</v>
      </c>
      <c r="B48" s="59"/>
      <c r="C48" s="6" t="s">
        <v>1267</v>
      </c>
      <c r="D48" s="5"/>
      <c r="E48" s="7" t="s">
        <v>1193</v>
      </c>
      <c r="F48" s="80"/>
      <c r="G48" s="59"/>
      <c r="H48" s="80" t="s">
        <v>1193</v>
      </c>
      <c r="I48" s="60"/>
      <c r="J48" s="59"/>
    </row>
    <row r="49" spans="1:10" ht="30.75" customHeight="1">
      <c r="A49" s="72" t="s">
        <v>1268</v>
      </c>
      <c r="B49" s="59"/>
      <c r="C49" s="6" t="s">
        <v>1269</v>
      </c>
      <c r="D49" s="5"/>
      <c r="E49" s="7" t="s">
        <v>37</v>
      </c>
      <c r="F49" s="80"/>
      <c r="G49" s="59"/>
      <c r="H49" s="80"/>
      <c r="I49" s="60"/>
      <c r="J49" s="59"/>
    </row>
    <row r="50" spans="1:10" ht="56.25" customHeight="1">
      <c r="A50" s="81">
        <v>8199</v>
      </c>
      <c r="B50" s="82"/>
      <c r="C50" s="12" t="s">
        <v>1297</v>
      </c>
      <c r="D50" s="5"/>
      <c r="E50" s="7">
        <f>H50</f>
        <v>78932.515</v>
      </c>
      <c r="F50" s="80"/>
      <c r="G50" s="59"/>
      <c r="H50" s="80">
        <f>H46</f>
        <v>78932.515</v>
      </c>
      <c r="I50" s="60"/>
      <c r="J50" s="59"/>
    </row>
    <row r="51" spans="1:10" ht="50.25" customHeight="1">
      <c r="A51" s="72" t="s">
        <v>1270</v>
      </c>
      <c r="B51" s="59"/>
      <c r="C51" s="6" t="s">
        <v>1271</v>
      </c>
      <c r="D51" s="5"/>
      <c r="E51" s="7"/>
      <c r="F51" s="80" t="s">
        <v>37</v>
      </c>
      <c r="G51" s="59"/>
      <c r="H51" s="80" t="s">
        <v>37</v>
      </c>
      <c r="I51" s="60"/>
      <c r="J51" s="59"/>
    </row>
    <row r="52" spans="1:10" ht="19.5" customHeight="1">
      <c r="A52" s="72" t="s">
        <v>1272</v>
      </c>
      <c r="B52" s="59"/>
      <c r="C52" s="6" t="s">
        <v>1273</v>
      </c>
      <c r="D52" s="5"/>
      <c r="E52" s="7"/>
      <c r="F52" s="80"/>
      <c r="G52" s="59"/>
      <c r="H52" s="80"/>
      <c r="I52" s="60"/>
      <c r="J52" s="59"/>
    </row>
    <row r="53" spans="1:10" ht="19.5" customHeight="1">
      <c r="A53" s="72" t="s">
        <v>1274</v>
      </c>
      <c r="B53" s="59"/>
      <c r="C53" s="6" t="s">
        <v>1275</v>
      </c>
      <c r="D53" s="5"/>
      <c r="E53" s="7"/>
      <c r="F53" s="80"/>
      <c r="G53" s="59"/>
      <c r="H53" s="80"/>
      <c r="I53" s="60"/>
      <c r="J53" s="59"/>
    </row>
    <row r="54" spans="1:10" ht="19.5" customHeight="1">
      <c r="A54" s="72" t="s">
        <v>1154</v>
      </c>
      <c r="B54" s="59"/>
      <c r="C54" s="6" t="s">
        <v>1276</v>
      </c>
      <c r="D54" s="5"/>
      <c r="E54" s="7"/>
      <c r="F54" s="80" t="s">
        <v>37</v>
      </c>
      <c r="G54" s="59"/>
      <c r="H54" s="80" t="s">
        <v>37</v>
      </c>
      <c r="I54" s="60"/>
      <c r="J54" s="59"/>
    </row>
    <row r="55" spans="1:10" ht="19.5" customHeight="1">
      <c r="A55" s="72" t="s">
        <v>1277</v>
      </c>
      <c r="B55" s="59"/>
      <c r="C55" s="6" t="s">
        <v>1278</v>
      </c>
      <c r="D55" s="5" t="s">
        <v>1279</v>
      </c>
      <c r="E55" s="7"/>
      <c r="F55" s="80" t="s">
        <v>37</v>
      </c>
      <c r="G55" s="59"/>
      <c r="H55" s="80" t="s">
        <v>37</v>
      </c>
      <c r="I55" s="60"/>
      <c r="J55" s="59"/>
    </row>
    <row r="56" spans="1:10" ht="19.5" customHeight="1">
      <c r="A56" s="72" t="s">
        <v>1280</v>
      </c>
      <c r="B56" s="59"/>
      <c r="C56" s="6" t="s">
        <v>1281</v>
      </c>
      <c r="D56" s="5" t="s">
        <v>1282</v>
      </c>
      <c r="E56" s="7"/>
      <c r="F56" s="80" t="s">
        <v>37</v>
      </c>
      <c r="G56" s="59"/>
      <c r="H56" s="80" t="s">
        <v>37</v>
      </c>
      <c r="I56" s="60"/>
      <c r="J56" s="59"/>
    </row>
    <row r="57" spans="1:10" ht="19.5" customHeight="1">
      <c r="A57" s="72" t="s">
        <v>1283</v>
      </c>
      <c r="B57" s="59"/>
      <c r="C57" s="6" t="s">
        <v>1284</v>
      </c>
      <c r="D57" s="5"/>
      <c r="E57" s="7"/>
      <c r="F57" s="80"/>
      <c r="G57" s="59"/>
      <c r="H57" s="80"/>
      <c r="I57" s="60"/>
      <c r="J57" s="59"/>
    </row>
    <row r="58" spans="1:10" ht="19.5" customHeight="1">
      <c r="A58" s="72" t="s">
        <v>1159</v>
      </c>
      <c r="B58" s="59"/>
      <c r="C58" s="6" t="s">
        <v>1285</v>
      </c>
      <c r="D58" s="5"/>
      <c r="E58" s="7"/>
      <c r="F58" s="80" t="s">
        <v>37</v>
      </c>
      <c r="G58" s="59"/>
      <c r="H58" s="80" t="s">
        <v>37</v>
      </c>
      <c r="I58" s="60"/>
      <c r="J58" s="59"/>
    </row>
    <row r="59" spans="1:10" ht="19.5" customHeight="1">
      <c r="A59" s="72" t="s">
        <v>1162</v>
      </c>
      <c r="B59" s="59"/>
      <c r="C59" s="6" t="s">
        <v>1286</v>
      </c>
      <c r="D59" s="5" t="s">
        <v>1287</v>
      </c>
      <c r="E59" s="7"/>
      <c r="F59" s="80" t="s">
        <v>37</v>
      </c>
      <c r="G59" s="59"/>
      <c r="H59" s="80" t="s">
        <v>37</v>
      </c>
      <c r="I59" s="60"/>
      <c r="J59" s="59"/>
    </row>
    <row r="60" spans="1:10" ht="19.5" customHeight="1">
      <c r="A60" s="72" t="s">
        <v>1288</v>
      </c>
      <c r="B60" s="59"/>
      <c r="C60" s="6" t="s">
        <v>1289</v>
      </c>
      <c r="D60" s="5" t="s">
        <v>1190</v>
      </c>
      <c r="E60" s="7"/>
      <c r="F60" s="80" t="s">
        <v>37</v>
      </c>
      <c r="G60" s="59"/>
      <c r="H60" s="80" t="s">
        <v>37</v>
      </c>
      <c r="I60" s="60"/>
      <c r="J60" s="59"/>
    </row>
    <row r="61" spans="1:10" ht="19.5" customHeight="1">
      <c r="A61" s="72" t="s">
        <v>1290</v>
      </c>
      <c r="B61" s="59"/>
      <c r="C61" s="6" t="s">
        <v>1291</v>
      </c>
      <c r="D61" s="5"/>
      <c r="E61" s="7"/>
      <c r="F61" s="80"/>
      <c r="G61" s="59"/>
      <c r="H61" s="80"/>
      <c r="I61" s="60"/>
      <c r="J61" s="59"/>
    </row>
    <row r="62" spans="1:10" ht="19.5" customHeight="1">
      <c r="A62" s="72" t="s">
        <v>1292</v>
      </c>
      <c r="B62" s="59"/>
      <c r="C62" s="6" t="s">
        <v>1293</v>
      </c>
      <c r="D62" s="5" t="s">
        <v>1287</v>
      </c>
      <c r="E62" s="7"/>
      <c r="F62" s="80"/>
      <c r="G62" s="59"/>
      <c r="H62" s="80"/>
      <c r="I62" s="60"/>
      <c r="J62" s="59"/>
    </row>
    <row r="64" spans="2:8" ht="3" customHeight="1">
      <c r="B64" s="33"/>
      <c r="C64" s="28"/>
      <c r="D64" s="28"/>
      <c r="E64" s="28"/>
      <c r="F64" s="28"/>
      <c r="G64" s="28"/>
      <c r="H64" s="28"/>
    </row>
  </sheetData>
  <sheetProtection/>
  <mergeCells count="165">
    <mergeCell ref="A5:L5"/>
    <mergeCell ref="G7:M7"/>
    <mergeCell ref="A9:B10"/>
    <mergeCell ref="C9:C10"/>
    <mergeCell ref="D9:D10"/>
    <mergeCell ref="E9:E10"/>
    <mergeCell ref="F9:I9"/>
    <mergeCell ref="F10:G10"/>
    <mergeCell ref="H10:J10"/>
    <mergeCell ref="A12:B12"/>
    <mergeCell ref="F12:G12"/>
    <mergeCell ref="H12:J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  <mergeCell ref="A16:B16"/>
    <mergeCell ref="F16:G16"/>
    <mergeCell ref="H16:J16"/>
    <mergeCell ref="A17:B17"/>
    <mergeCell ref="F17:G17"/>
    <mergeCell ref="H17:J17"/>
    <mergeCell ref="A18:B18"/>
    <mergeCell ref="F18:G18"/>
    <mergeCell ref="H18:J18"/>
    <mergeCell ref="A19:B19"/>
    <mergeCell ref="F19:G19"/>
    <mergeCell ref="H19:J19"/>
    <mergeCell ref="A20:B20"/>
    <mergeCell ref="F20:G20"/>
    <mergeCell ref="H20:J20"/>
    <mergeCell ref="A21:B21"/>
    <mergeCell ref="F21:G21"/>
    <mergeCell ref="H21:J21"/>
    <mergeCell ref="A22:B22"/>
    <mergeCell ref="F22:G22"/>
    <mergeCell ref="H22:J22"/>
    <mergeCell ref="A23:B23"/>
    <mergeCell ref="F23:G23"/>
    <mergeCell ref="H23:J23"/>
    <mergeCell ref="A24:B24"/>
    <mergeCell ref="F24:G24"/>
    <mergeCell ref="H24:J24"/>
    <mergeCell ref="A25:B25"/>
    <mergeCell ref="F25:G25"/>
    <mergeCell ref="H25:J25"/>
    <mergeCell ref="A26:B26"/>
    <mergeCell ref="F26:G26"/>
    <mergeCell ref="H26:J26"/>
    <mergeCell ref="A27:B27"/>
    <mergeCell ref="F27:G27"/>
    <mergeCell ref="H27:J27"/>
    <mergeCell ref="A28:B28"/>
    <mergeCell ref="F28:G28"/>
    <mergeCell ref="H28:J28"/>
    <mergeCell ref="A29:B29"/>
    <mergeCell ref="F29:G29"/>
    <mergeCell ref="H29:J29"/>
    <mergeCell ref="A30:B30"/>
    <mergeCell ref="F30:G30"/>
    <mergeCell ref="H30:J30"/>
    <mergeCell ref="A31:B31"/>
    <mergeCell ref="F31:G31"/>
    <mergeCell ref="H31:J31"/>
    <mergeCell ref="A32:B32"/>
    <mergeCell ref="F32:G32"/>
    <mergeCell ref="H32:J32"/>
    <mergeCell ref="A33:B33"/>
    <mergeCell ref="F33:G33"/>
    <mergeCell ref="H33:J33"/>
    <mergeCell ref="A34:B34"/>
    <mergeCell ref="F34:G34"/>
    <mergeCell ref="H34:J34"/>
    <mergeCell ref="A35:B35"/>
    <mergeCell ref="F35:G35"/>
    <mergeCell ref="H35:J35"/>
    <mergeCell ref="A36:B36"/>
    <mergeCell ref="F36:G36"/>
    <mergeCell ref="H36:J36"/>
    <mergeCell ref="A37:B37"/>
    <mergeCell ref="F37:G37"/>
    <mergeCell ref="H37:J37"/>
    <mergeCell ref="A38:B38"/>
    <mergeCell ref="F38:G38"/>
    <mergeCell ref="H38:J38"/>
    <mergeCell ref="A39:B39"/>
    <mergeCell ref="F39:G39"/>
    <mergeCell ref="H39:J39"/>
    <mergeCell ref="A40:B40"/>
    <mergeCell ref="F40:G40"/>
    <mergeCell ref="H40:J40"/>
    <mergeCell ref="A41:B41"/>
    <mergeCell ref="F41:G41"/>
    <mergeCell ref="H41:J41"/>
    <mergeCell ref="A42:B42"/>
    <mergeCell ref="F42:G42"/>
    <mergeCell ref="H42:J42"/>
    <mergeCell ref="A43:B43"/>
    <mergeCell ref="F43:G43"/>
    <mergeCell ref="H43:J43"/>
    <mergeCell ref="A44:B44"/>
    <mergeCell ref="F44:G44"/>
    <mergeCell ref="H44:J44"/>
    <mergeCell ref="A45:B45"/>
    <mergeCell ref="F45:G45"/>
    <mergeCell ref="H45:J45"/>
    <mergeCell ref="A46:B46"/>
    <mergeCell ref="F46:G46"/>
    <mergeCell ref="H46:J46"/>
    <mergeCell ref="A47:B47"/>
    <mergeCell ref="F47:G47"/>
    <mergeCell ref="H47:J47"/>
    <mergeCell ref="A48:B48"/>
    <mergeCell ref="F48:G48"/>
    <mergeCell ref="H48:J48"/>
    <mergeCell ref="A49:B49"/>
    <mergeCell ref="F49:G49"/>
    <mergeCell ref="H49:J49"/>
    <mergeCell ref="A50:B50"/>
    <mergeCell ref="F50:G50"/>
    <mergeCell ref="H50:J50"/>
    <mergeCell ref="A51:B51"/>
    <mergeCell ref="F51:G51"/>
    <mergeCell ref="H51:J51"/>
    <mergeCell ref="A52:B52"/>
    <mergeCell ref="F52:G52"/>
    <mergeCell ref="H52:J52"/>
    <mergeCell ref="A53:B53"/>
    <mergeCell ref="F53:G53"/>
    <mergeCell ref="H53:J53"/>
    <mergeCell ref="A54:B54"/>
    <mergeCell ref="F54:G54"/>
    <mergeCell ref="H54:J54"/>
    <mergeCell ref="A55:B55"/>
    <mergeCell ref="F55:G55"/>
    <mergeCell ref="H55:J55"/>
    <mergeCell ref="A56:B56"/>
    <mergeCell ref="F56:G56"/>
    <mergeCell ref="H56:J56"/>
    <mergeCell ref="A57:B57"/>
    <mergeCell ref="F57:G57"/>
    <mergeCell ref="H57:J57"/>
    <mergeCell ref="F61:G61"/>
    <mergeCell ref="H61:J61"/>
    <mergeCell ref="A58:B58"/>
    <mergeCell ref="F58:G58"/>
    <mergeCell ref="H58:J58"/>
    <mergeCell ref="A59:B59"/>
    <mergeCell ref="F59:G59"/>
    <mergeCell ref="H59:J59"/>
    <mergeCell ref="G1:I1"/>
    <mergeCell ref="E2:K2"/>
    <mergeCell ref="A62:B62"/>
    <mergeCell ref="F62:G62"/>
    <mergeCell ref="H62:J62"/>
    <mergeCell ref="B64:H64"/>
    <mergeCell ref="A60:B60"/>
    <mergeCell ref="F60:G60"/>
    <mergeCell ref="H60:J60"/>
    <mergeCell ref="A61:B61"/>
  </mergeCells>
  <printOptions/>
  <pageMargins left="0.18" right="0" top="0.5" bottom="0.5" header="0.5" footer="0.5"/>
  <pageSetup horizontalDpi="600" verticalDpi="600" orientation="portrait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82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6.8515625" style="0" customWidth="1"/>
    <col min="2" max="2" width="2.00390625" style="0" customWidth="1"/>
    <col min="3" max="3" width="3.00390625" style="0" customWidth="1"/>
    <col min="4" max="5" width="5.140625" style="0" customWidth="1"/>
    <col min="6" max="6" width="48.7109375" style="0" customWidth="1"/>
    <col min="7" max="7" width="11.421875" style="0" customWidth="1"/>
    <col min="8" max="8" width="3.8515625" style="0" customWidth="1"/>
    <col min="9" max="9" width="6.28125" style="0" customWidth="1"/>
    <col min="10" max="10" width="6.7109375" style="0" customWidth="1"/>
    <col min="11" max="11" width="3.421875" style="0" customWidth="1"/>
    <col min="12" max="12" width="0" style="0" hidden="1" customWidth="1"/>
    <col min="13" max="13" width="2.28125" style="0" customWidth="1"/>
    <col min="14" max="14" width="0.2890625" style="0" customWidth="1"/>
  </cols>
  <sheetData>
    <row r="1" spans="7:13" ht="15">
      <c r="G1" s="15"/>
      <c r="H1" s="15"/>
      <c r="I1" s="57" t="s">
        <v>1308</v>
      </c>
      <c r="J1" s="57"/>
      <c r="K1" s="57"/>
      <c r="M1" s="15"/>
    </row>
    <row r="2" spans="7:13" ht="57" customHeight="1">
      <c r="G2" s="56" t="s">
        <v>1306</v>
      </c>
      <c r="H2" s="56"/>
      <c r="I2" s="56"/>
      <c r="J2" s="56"/>
      <c r="K2" s="56"/>
      <c r="L2" s="56"/>
      <c r="M2" s="56"/>
    </row>
    <row r="3" spans="1:14" ht="63" customHeight="1">
      <c r="A3" s="37" t="s">
        <v>1301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9:13" ht="18" customHeight="1">
      <c r="I4" s="64" t="s">
        <v>18</v>
      </c>
      <c r="J4" s="28"/>
      <c r="K4" s="28"/>
      <c r="L4" s="28"/>
      <c r="M4" s="28"/>
    </row>
    <row r="5" spans="1:11" ht="18" customHeight="1">
      <c r="A5" s="61" t="s">
        <v>359</v>
      </c>
      <c r="B5" s="68" t="s">
        <v>360</v>
      </c>
      <c r="C5" s="65"/>
      <c r="D5" s="68" t="s">
        <v>361</v>
      </c>
      <c r="E5" s="68" t="s">
        <v>362</v>
      </c>
      <c r="F5" s="61" t="s">
        <v>1294</v>
      </c>
      <c r="G5" s="61" t="s">
        <v>1295</v>
      </c>
      <c r="H5" s="68" t="s">
        <v>365</v>
      </c>
      <c r="I5" s="60"/>
      <c r="J5" s="60"/>
      <c r="K5" s="59"/>
    </row>
    <row r="6" spans="1:11" ht="27" customHeight="1">
      <c r="A6" s="70"/>
      <c r="B6" s="73"/>
      <c r="C6" s="67"/>
      <c r="D6" s="69"/>
      <c r="E6" s="69"/>
      <c r="F6" s="70"/>
      <c r="G6" s="70"/>
      <c r="H6" s="61" t="s">
        <v>366</v>
      </c>
      <c r="I6" s="59"/>
      <c r="J6" s="61" t="s">
        <v>367</v>
      </c>
      <c r="K6" s="59"/>
    </row>
    <row r="7" spans="1:11" ht="15" customHeight="1">
      <c r="A7" s="4" t="s">
        <v>26</v>
      </c>
      <c r="B7" s="62" t="s">
        <v>27</v>
      </c>
      <c r="C7" s="59"/>
      <c r="D7" s="4" t="s">
        <v>28</v>
      </c>
      <c r="E7" s="4" t="s">
        <v>29</v>
      </c>
      <c r="F7" s="4" t="s">
        <v>30</v>
      </c>
      <c r="G7" s="4" t="s">
        <v>368</v>
      </c>
      <c r="H7" s="62" t="s">
        <v>369</v>
      </c>
      <c r="I7" s="59"/>
      <c r="J7" s="84" t="s">
        <v>564</v>
      </c>
      <c r="K7" s="59"/>
    </row>
    <row r="8" spans="1:11" ht="16.5" customHeight="1">
      <c r="A8" s="2" t="s">
        <v>370</v>
      </c>
      <c r="B8" s="58" t="s">
        <v>371</v>
      </c>
      <c r="C8" s="59"/>
      <c r="D8" s="2" t="s">
        <v>357</v>
      </c>
      <c r="E8" s="2" t="s">
        <v>357</v>
      </c>
      <c r="F8" s="8" t="s">
        <v>372</v>
      </c>
      <c r="G8" s="9">
        <v>965027.813</v>
      </c>
      <c r="H8" s="83">
        <v>740674.614</v>
      </c>
      <c r="I8" s="59"/>
      <c r="J8" s="83">
        <v>224353.2</v>
      </c>
      <c r="K8" s="59"/>
    </row>
    <row r="9" spans="1:11" ht="16.5" customHeight="1">
      <c r="A9" s="2" t="s">
        <v>373</v>
      </c>
      <c r="B9" s="58" t="s">
        <v>26</v>
      </c>
      <c r="C9" s="59"/>
      <c r="D9" s="2" t="s">
        <v>374</v>
      </c>
      <c r="E9" s="2" t="s">
        <v>374</v>
      </c>
      <c r="F9" s="8" t="s">
        <v>375</v>
      </c>
      <c r="G9" s="9">
        <v>161793.6</v>
      </c>
      <c r="H9" s="83">
        <v>161793.6</v>
      </c>
      <c r="I9" s="59"/>
      <c r="J9" s="83">
        <v>0</v>
      </c>
      <c r="K9" s="59"/>
    </row>
    <row r="10" spans="1:11" ht="16.5" customHeight="1">
      <c r="A10" s="2" t="s">
        <v>376</v>
      </c>
      <c r="B10" s="58" t="s">
        <v>26</v>
      </c>
      <c r="C10" s="59"/>
      <c r="D10" s="2" t="s">
        <v>26</v>
      </c>
      <c r="E10" s="2" t="s">
        <v>374</v>
      </c>
      <c r="F10" s="8" t="s">
        <v>377</v>
      </c>
      <c r="G10" s="9">
        <v>150209.6</v>
      </c>
      <c r="H10" s="83">
        <v>150209.6</v>
      </c>
      <c r="I10" s="59"/>
      <c r="J10" s="83">
        <v>0</v>
      </c>
      <c r="K10" s="59"/>
    </row>
    <row r="11" spans="1:11" ht="16.5" customHeight="1">
      <c r="A11" s="2" t="s">
        <v>378</v>
      </c>
      <c r="B11" s="58" t="s">
        <v>26</v>
      </c>
      <c r="C11" s="59"/>
      <c r="D11" s="2" t="s">
        <v>26</v>
      </c>
      <c r="E11" s="2" t="s">
        <v>26</v>
      </c>
      <c r="F11" s="8" t="s">
        <v>379</v>
      </c>
      <c r="G11" s="9">
        <v>150209.6</v>
      </c>
      <c r="H11" s="83">
        <v>150209.6</v>
      </c>
      <c r="I11" s="59"/>
      <c r="J11" s="83">
        <v>0</v>
      </c>
      <c r="K11" s="59"/>
    </row>
    <row r="12" spans="1:11" ht="16.5" customHeight="1">
      <c r="A12" s="2"/>
      <c r="B12" s="58"/>
      <c r="C12" s="59"/>
      <c r="D12" s="2"/>
      <c r="E12" s="2"/>
      <c r="F12" s="8" t="s">
        <v>815</v>
      </c>
      <c r="G12" s="9">
        <v>121164.6</v>
      </c>
      <c r="H12" s="83">
        <v>121164.6</v>
      </c>
      <c r="I12" s="59"/>
      <c r="J12" s="83">
        <v>0</v>
      </c>
      <c r="K12" s="59"/>
    </row>
    <row r="13" spans="1:11" ht="16.5" customHeight="1">
      <c r="A13" s="2"/>
      <c r="B13" s="58"/>
      <c r="C13" s="59"/>
      <c r="D13" s="2"/>
      <c r="E13" s="2"/>
      <c r="F13" s="8" t="s">
        <v>817</v>
      </c>
      <c r="G13" s="9">
        <v>7535</v>
      </c>
      <c r="H13" s="83">
        <v>7535</v>
      </c>
      <c r="I13" s="59"/>
      <c r="J13" s="83">
        <v>0</v>
      </c>
      <c r="K13" s="59"/>
    </row>
    <row r="14" spans="1:11" ht="16.5" customHeight="1">
      <c r="A14" s="2"/>
      <c r="B14" s="58"/>
      <c r="C14" s="59"/>
      <c r="D14" s="2"/>
      <c r="E14" s="2"/>
      <c r="F14" s="8" t="s">
        <v>819</v>
      </c>
      <c r="G14" s="9">
        <v>0</v>
      </c>
      <c r="H14" s="83">
        <v>0</v>
      </c>
      <c r="I14" s="59"/>
      <c r="J14" s="83">
        <v>0</v>
      </c>
      <c r="K14" s="59"/>
    </row>
    <row r="15" spans="1:11" ht="16.5" customHeight="1">
      <c r="A15" s="2"/>
      <c r="B15" s="58"/>
      <c r="C15" s="59"/>
      <c r="D15" s="2"/>
      <c r="E15" s="2"/>
      <c r="F15" s="8" t="s">
        <v>828</v>
      </c>
      <c r="G15" s="9">
        <v>0</v>
      </c>
      <c r="H15" s="83">
        <v>0</v>
      </c>
      <c r="I15" s="59"/>
      <c r="J15" s="83">
        <v>0</v>
      </c>
      <c r="K15" s="59"/>
    </row>
    <row r="16" spans="1:11" ht="16.5" customHeight="1">
      <c r="A16" s="2"/>
      <c r="B16" s="58"/>
      <c r="C16" s="59"/>
      <c r="D16" s="2"/>
      <c r="E16" s="2"/>
      <c r="F16" s="8" t="s">
        <v>836</v>
      </c>
      <c r="G16" s="9">
        <v>7500</v>
      </c>
      <c r="H16" s="83">
        <v>7500</v>
      </c>
      <c r="I16" s="59"/>
      <c r="J16" s="83">
        <v>0</v>
      </c>
      <c r="K16" s="59"/>
    </row>
    <row r="17" spans="1:11" ht="16.5" customHeight="1">
      <c r="A17" s="2"/>
      <c r="B17" s="58"/>
      <c r="C17" s="59"/>
      <c r="D17" s="2"/>
      <c r="E17" s="2"/>
      <c r="F17" s="8" t="s">
        <v>838</v>
      </c>
      <c r="G17" s="9">
        <v>400</v>
      </c>
      <c r="H17" s="83">
        <v>400</v>
      </c>
      <c r="I17" s="59"/>
      <c r="J17" s="83">
        <v>0</v>
      </c>
      <c r="K17" s="59"/>
    </row>
    <row r="18" spans="1:11" ht="16.5" customHeight="1">
      <c r="A18" s="2"/>
      <c r="B18" s="58"/>
      <c r="C18" s="59"/>
      <c r="D18" s="2"/>
      <c r="E18" s="2"/>
      <c r="F18" s="8" t="s">
        <v>840</v>
      </c>
      <c r="G18" s="9">
        <v>1800</v>
      </c>
      <c r="H18" s="83">
        <v>1800</v>
      </c>
      <c r="I18" s="59"/>
      <c r="J18" s="83">
        <v>0</v>
      </c>
      <c r="K18" s="59"/>
    </row>
    <row r="19" spans="1:11" ht="16.5" customHeight="1">
      <c r="A19" s="2"/>
      <c r="B19" s="58"/>
      <c r="C19" s="59"/>
      <c r="D19" s="2"/>
      <c r="E19" s="2"/>
      <c r="F19" s="8" t="s">
        <v>842</v>
      </c>
      <c r="G19" s="9">
        <v>260</v>
      </c>
      <c r="H19" s="83">
        <v>260</v>
      </c>
      <c r="I19" s="59"/>
      <c r="J19" s="83">
        <v>0</v>
      </c>
      <c r="K19" s="59"/>
    </row>
    <row r="20" spans="1:11" ht="16.5" customHeight="1">
      <c r="A20" s="2"/>
      <c r="B20" s="58"/>
      <c r="C20" s="59"/>
      <c r="D20" s="2"/>
      <c r="E20" s="2"/>
      <c r="F20" s="8" t="s">
        <v>844</v>
      </c>
      <c r="G20" s="9">
        <v>0</v>
      </c>
      <c r="H20" s="83">
        <v>0</v>
      </c>
      <c r="I20" s="59"/>
      <c r="J20" s="83">
        <v>0</v>
      </c>
      <c r="K20" s="59"/>
    </row>
    <row r="21" spans="1:11" ht="16.5" customHeight="1">
      <c r="A21" s="2"/>
      <c r="B21" s="58"/>
      <c r="C21" s="59"/>
      <c r="D21" s="2"/>
      <c r="E21" s="2"/>
      <c r="F21" s="8" t="s">
        <v>850</v>
      </c>
      <c r="G21" s="9">
        <v>1000</v>
      </c>
      <c r="H21" s="83">
        <v>1000</v>
      </c>
      <c r="I21" s="59"/>
      <c r="J21" s="83">
        <v>0</v>
      </c>
      <c r="K21" s="59"/>
    </row>
    <row r="22" spans="1:11" ht="16.5" customHeight="1">
      <c r="A22" s="2"/>
      <c r="B22" s="58"/>
      <c r="C22" s="59"/>
      <c r="D22" s="2"/>
      <c r="E22" s="2"/>
      <c r="F22" s="8" t="s">
        <v>852</v>
      </c>
      <c r="G22" s="9">
        <v>0</v>
      </c>
      <c r="H22" s="83">
        <v>0</v>
      </c>
      <c r="I22" s="59"/>
      <c r="J22" s="83">
        <v>0</v>
      </c>
      <c r="K22" s="59"/>
    </row>
    <row r="23" spans="1:11" ht="16.5" customHeight="1">
      <c r="A23" s="2"/>
      <c r="B23" s="58"/>
      <c r="C23" s="59"/>
      <c r="D23" s="2"/>
      <c r="E23" s="2"/>
      <c r="F23" s="8" t="s">
        <v>859</v>
      </c>
      <c r="G23" s="9">
        <v>0</v>
      </c>
      <c r="H23" s="83">
        <v>0</v>
      </c>
      <c r="I23" s="59"/>
      <c r="J23" s="83">
        <v>0</v>
      </c>
      <c r="K23" s="59"/>
    </row>
    <row r="24" spans="1:11" ht="16.5" customHeight="1">
      <c r="A24" s="2"/>
      <c r="B24" s="58"/>
      <c r="C24" s="59"/>
      <c r="D24" s="2"/>
      <c r="E24" s="2"/>
      <c r="F24" s="8" t="s">
        <v>861</v>
      </c>
      <c r="G24" s="9">
        <v>150</v>
      </c>
      <c r="H24" s="83">
        <v>150</v>
      </c>
      <c r="I24" s="59"/>
      <c r="J24" s="83">
        <v>0</v>
      </c>
      <c r="K24" s="59"/>
    </row>
    <row r="25" spans="1:11" ht="16.5" customHeight="1">
      <c r="A25" s="2"/>
      <c r="B25" s="58"/>
      <c r="C25" s="59"/>
      <c r="D25" s="2"/>
      <c r="E25" s="2"/>
      <c r="F25" s="8" t="s">
        <v>865</v>
      </c>
      <c r="G25" s="9">
        <v>550</v>
      </c>
      <c r="H25" s="83">
        <v>550</v>
      </c>
      <c r="I25" s="59"/>
      <c r="J25" s="83">
        <v>0</v>
      </c>
      <c r="K25" s="59"/>
    </row>
    <row r="26" spans="1:11" ht="16.5" customHeight="1">
      <c r="A26" s="2"/>
      <c r="B26" s="58"/>
      <c r="C26" s="59"/>
      <c r="D26" s="2"/>
      <c r="E26" s="2"/>
      <c r="F26" s="8" t="s">
        <v>871</v>
      </c>
      <c r="G26" s="9">
        <v>0</v>
      </c>
      <c r="H26" s="83">
        <v>0</v>
      </c>
      <c r="I26" s="59"/>
      <c r="J26" s="83">
        <v>0</v>
      </c>
      <c r="K26" s="59"/>
    </row>
    <row r="27" spans="1:11" ht="16.5" customHeight="1">
      <c r="A27" s="2"/>
      <c r="B27" s="58"/>
      <c r="C27" s="59"/>
      <c r="D27" s="2"/>
      <c r="E27" s="2"/>
      <c r="F27" s="8" t="s">
        <v>873</v>
      </c>
      <c r="G27" s="9">
        <v>450</v>
      </c>
      <c r="H27" s="83">
        <v>450</v>
      </c>
      <c r="I27" s="59"/>
      <c r="J27" s="83">
        <v>0</v>
      </c>
      <c r="K27" s="59"/>
    </row>
    <row r="28" spans="1:11" ht="16.5" customHeight="1">
      <c r="A28" s="2"/>
      <c r="B28" s="58"/>
      <c r="C28" s="59"/>
      <c r="D28" s="2"/>
      <c r="E28" s="2"/>
      <c r="F28" s="8" t="s">
        <v>884</v>
      </c>
      <c r="G28" s="9">
        <v>4000</v>
      </c>
      <c r="H28" s="83">
        <v>4000</v>
      </c>
      <c r="I28" s="59"/>
      <c r="J28" s="83">
        <v>0</v>
      </c>
      <c r="K28" s="59"/>
    </row>
    <row r="29" spans="1:11" ht="16.5" customHeight="1">
      <c r="A29" s="2"/>
      <c r="B29" s="58"/>
      <c r="C29" s="59"/>
      <c r="D29" s="2"/>
      <c r="E29" s="2"/>
      <c r="F29" s="8" t="s">
        <v>888</v>
      </c>
      <c r="G29" s="9">
        <v>1000</v>
      </c>
      <c r="H29" s="83">
        <v>1000</v>
      </c>
      <c r="I29" s="59"/>
      <c r="J29" s="83">
        <v>0</v>
      </c>
      <c r="K29" s="59"/>
    </row>
    <row r="30" spans="1:11" ht="16.5" customHeight="1">
      <c r="A30" s="2"/>
      <c r="B30" s="58"/>
      <c r="C30" s="59"/>
      <c r="D30" s="2"/>
      <c r="E30" s="2"/>
      <c r="F30" s="8" t="s">
        <v>894</v>
      </c>
      <c r="G30" s="9">
        <v>4000</v>
      </c>
      <c r="H30" s="83">
        <v>4000</v>
      </c>
      <c r="I30" s="59"/>
      <c r="J30" s="83">
        <v>0</v>
      </c>
      <c r="K30" s="59"/>
    </row>
    <row r="31" spans="1:11" ht="16.5" customHeight="1">
      <c r="A31" s="2"/>
      <c r="B31" s="58"/>
      <c r="C31" s="59"/>
      <c r="D31" s="2"/>
      <c r="E31" s="2"/>
      <c r="F31" s="8" t="s">
        <v>900</v>
      </c>
      <c r="G31" s="9">
        <v>350</v>
      </c>
      <c r="H31" s="83">
        <v>350</v>
      </c>
      <c r="I31" s="59"/>
      <c r="J31" s="83">
        <v>0</v>
      </c>
      <c r="K31" s="59"/>
    </row>
    <row r="32" spans="1:11" ht="16.5" customHeight="1">
      <c r="A32" s="2"/>
      <c r="B32" s="58"/>
      <c r="C32" s="59"/>
      <c r="D32" s="2"/>
      <c r="E32" s="2"/>
      <c r="F32" s="8" t="s">
        <v>1043</v>
      </c>
      <c r="G32" s="9">
        <v>0</v>
      </c>
      <c r="H32" s="83">
        <v>0</v>
      </c>
      <c r="I32" s="59"/>
      <c r="J32" s="83">
        <v>0</v>
      </c>
      <c r="K32" s="59"/>
    </row>
    <row r="33" spans="1:11" ht="16.5" customHeight="1">
      <c r="A33" s="2"/>
      <c r="B33" s="58"/>
      <c r="C33" s="59"/>
      <c r="D33" s="2"/>
      <c r="E33" s="2"/>
      <c r="F33" s="8" t="s">
        <v>1046</v>
      </c>
      <c r="G33" s="9">
        <v>50</v>
      </c>
      <c r="H33" s="83">
        <v>50</v>
      </c>
      <c r="I33" s="59"/>
      <c r="J33" s="83">
        <v>0</v>
      </c>
      <c r="K33" s="59"/>
    </row>
    <row r="34" spans="1:11" ht="16.5" customHeight="1">
      <c r="A34" s="2"/>
      <c r="B34" s="58"/>
      <c r="C34" s="59"/>
      <c r="D34" s="2"/>
      <c r="E34" s="2"/>
      <c r="F34" s="8" t="s">
        <v>1093</v>
      </c>
      <c r="G34" s="9">
        <v>0</v>
      </c>
      <c r="H34" s="83">
        <v>0</v>
      </c>
      <c r="I34" s="59"/>
      <c r="J34" s="83">
        <v>0</v>
      </c>
      <c r="K34" s="59"/>
    </row>
    <row r="35" spans="1:11" ht="16.5" customHeight="1">
      <c r="A35" s="2"/>
      <c r="B35" s="58"/>
      <c r="C35" s="59"/>
      <c r="D35" s="2"/>
      <c r="E35" s="2"/>
      <c r="F35" s="8" t="s">
        <v>1099</v>
      </c>
      <c r="G35" s="9">
        <v>0</v>
      </c>
      <c r="H35" s="83">
        <v>0</v>
      </c>
      <c r="I35" s="59"/>
      <c r="J35" s="83">
        <v>0</v>
      </c>
      <c r="K35" s="59"/>
    </row>
    <row r="36" spans="1:11" ht="16.5" customHeight="1">
      <c r="A36" s="2"/>
      <c r="B36" s="58"/>
      <c r="C36" s="59"/>
      <c r="D36" s="2"/>
      <c r="E36" s="2"/>
      <c r="F36" s="8" t="s">
        <v>1101</v>
      </c>
      <c r="G36" s="9">
        <v>0</v>
      </c>
      <c r="H36" s="83">
        <v>0</v>
      </c>
      <c r="I36" s="59"/>
      <c r="J36" s="83">
        <v>0</v>
      </c>
      <c r="K36" s="59"/>
    </row>
    <row r="37" spans="1:11" ht="16.5" customHeight="1" hidden="1">
      <c r="A37" s="2" t="s">
        <v>380</v>
      </c>
      <c r="B37" s="58" t="s">
        <v>26</v>
      </c>
      <c r="C37" s="59"/>
      <c r="D37" s="2" t="s">
        <v>26</v>
      </c>
      <c r="E37" s="2" t="s">
        <v>27</v>
      </c>
      <c r="F37" s="8" t="s">
        <v>381</v>
      </c>
      <c r="G37" s="9">
        <v>0</v>
      </c>
      <c r="H37" s="83">
        <v>0</v>
      </c>
      <c r="I37" s="59"/>
      <c r="J37" s="83">
        <v>0</v>
      </c>
      <c r="K37" s="59"/>
    </row>
    <row r="38" spans="1:11" ht="16.5" customHeight="1" hidden="1">
      <c r="A38" s="2" t="s">
        <v>382</v>
      </c>
      <c r="B38" s="58" t="s">
        <v>26</v>
      </c>
      <c r="C38" s="59"/>
      <c r="D38" s="2" t="s">
        <v>26</v>
      </c>
      <c r="E38" s="2" t="s">
        <v>28</v>
      </c>
      <c r="F38" s="8" t="s">
        <v>383</v>
      </c>
      <c r="G38" s="9">
        <v>0</v>
      </c>
      <c r="H38" s="83">
        <v>0</v>
      </c>
      <c r="I38" s="59"/>
      <c r="J38" s="83">
        <v>0</v>
      </c>
      <c r="K38" s="59"/>
    </row>
    <row r="39" spans="1:11" ht="16.5" customHeight="1" hidden="1">
      <c r="A39" s="2" t="s">
        <v>384</v>
      </c>
      <c r="B39" s="58" t="s">
        <v>26</v>
      </c>
      <c r="C39" s="59"/>
      <c r="D39" s="2" t="s">
        <v>27</v>
      </c>
      <c r="E39" s="2" t="s">
        <v>374</v>
      </c>
      <c r="F39" s="8" t="s">
        <v>385</v>
      </c>
      <c r="G39" s="9">
        <v>0</v>
      </c>
      <c r="H39" s="83">
        <v>0</v>
      </c>
      <c r="I39" s="59"/>
      <c r="J39" s="83">
        <v>0</v>
      </c>
      <c r="K39" s="59"/>
    </row>
    <row r="40" spans="1:11" ht="16.5" customHeight="1" hidden="1">
      <c r="A40" s="2" t="s">
        <v>386</v>
      </c>
      <c r="B40" s="58" t="s">
        <v>26</v>
      </c>
      <c r="C40" s="59"/>
      <c r="D40" s="2" t="s">
        <v>27</v>
      </c>
      <c r="E40" s="2" t="s">
        <v>26</v>
      </c>
      <c r="F40" s="8" t="s">
        <v>387</v>
      </c>
      <c r="G40" s="9">
        <v>0</v>
      </c>
      <c r="H40" s="83">
        <v>0</v>
      </c>
      <c r="I40" s="59"/>
      <c r="J40" s="83">
        <v>0</v>
      </c>
      <c r="K40" s="59"/>
    </row>
    <row r="41" spans="1:11" ht="16.5" customHeight="1" hidden="1">
      <c r="A41" s="2" t="s">
        <v>388</v>
      </c>
      <c r="B41" s="58" t="s">
        <v>26</v>
      </c>
      <c r="C41" s="59"/>
      <c r="D41" s="2" t="s">
        <v>27</v>
      </c>
      <c r="E41" s="2" t="s">
        <v>27</v>
      </c>
      <c r="F41" s="8" t="s">
        <v>389</v>
      </c>
      <c r="G41" s="9">
        <v>0</v>
      </c>
      <c r="H41" s="83">
        <v>0</v>
      </c>
      <c r="I41" s="59"/>
      <c r="J41" s="83">
        <v>0</v>
      </c>
      <c r="K41" s="59"/>
    </row>
    <row r="42" spans="1:11" ht="16.5" customHeight="1">
      <c r="A42" s="2" t="s">
        <v>390</v>
      </c>
      <c r="B42" s="58" t="s">
        <v>26</v>
      </c>
      <c r="C42" s="59"/>
      <c r="D42" s="2" t="s">
        <v>28</v>
      </c>
      <c r="E42" s="2" t="s">
        <v>374</v>
      </c>
      <c r="F42" s="8" t="s">
        <v>391</v>
      </c>
      <c r="G42" s="9">
        <v>3374</v>
      </c>
      <c r="H42" s="83">
        <v>3374</v>
      </c>
      <c r="I42" s="59"/>
      <c r="J42" s="83">
        <v>0</v>
      </c>
      <c r="K42" s="59"/>
    </row>
    <row r="43" spans="1:11" ht="16.5" customHeight="1">
      <c r="A43" s="2" t="s">
        <v>392</v>
      </c>
      <c r="B43" s="58" t="s">
        <v>26</v>
      </c>
      <c r="C43" s="59"/>
      <c r="D43" s="2" t="s">
        <v>28</v>
      </c>
      <c r="E43" s="2" t="s">
        <v>26</v>
      </c>
      <c r="F43" s="8" t="s">
        <v>393</v>
      </c>
      <c r="G43" s="9">
        <v>1999</v>
      </c>
      <c r="H43" s="83">
        <v>1999</v>
      </c>
      <c r="I43" s="59"/>
      <c r="J43" s="83">
        <v>0</v>
      </c>
      <c r="K43" s="59"/>
    </row>
    <row r="44" spans="1:11" ht="16.5" customHeight="1">
      <c r="A44" s="2"/>
      <c r="B44" s="58"/>
      <c r="C44" s="59"/>
      <c r="D44" s="2"/>
      <c r="E44" s="2"/>
      <c r="F44" s="8" t="s">
        <v>815</v>
      </c>
      <c r="G44" s="9">
        <v>1999</v>
      </c>
      <c r="H44" s="83">
        <v>1999</v>
      </c>
      <c r="I44" s="59"/>
      <c r="J44" s="83">
        <v>0</v>
      </c>
      <c r="K44" s="59"/>
    </row>
    <row r="45" spans="1:11" ht="16.5" customHeight="1">
      <c r="A45" s="2"/>
      <c r="B45" s="58"/>
      <c r="C45" s="59"/>
      <c r="D45" s="2"/>
      <c r="E45" s="2"/>
      <c r="F45" s="8" t="s">
        <v>817</v>
      </c>
      <c r="G45" s="9">
        <v>0</v>
      </c>
      <c r="H45" s="83">
        <v>0</v>
      </c>
      <c r="I45" s="59"/>
      <c r="J45" s="83">
        <v>0</v>
      </c>
      <c r="K45" s="59"/>
    </row>
    <row r="46" spans="1:11" ht="16.5" customHeight="1">
      <c r="A46" s="2"/>
      <c r="B46" s="58"/>
      <c r="C46" s="59"/>
      <c r="D46" s="2"/>
      <c r="E46" s="2"/>
      <c r="F46" s="8" t="s">
        <v>828</v>
      </c>
      <c r="G46" s="9">
        <v>0</v>
      </c>
      <c r="H46" s="83">
        <v>0</v>
      </c>
      <c r="I46" s="59"/>
      <c r="J46" s="83">
        <v>0</v>
      </c>
      <c r="K46" s="59"/>
    </row>
    <row r="47" spans="1:11" ht="16.5" customHeight="1">
      <c r="A47" s="2"/>
      <c r="B47" s="58"/>
      <c r="C47" s="59"/>
      <c r="D47" s="2"/>
      <c r="E47" s="2"/>
      <c r="F47" s="8" t="s">
        <v>836</v>
      </c>
      <c r="G47" s="9">
        <v>0</v>
      </c>
      <c r="H47" s="83">
        <v>0</v>
      </c>
      <c r="I47" s="59"/>
      <c r="J47" s="83">
        <v>0</v>
      </c>
      <c r="K47" s="59"/>
    </row>
    <row r="48" spans="1:11" ht="16.5" customHeight="1">
      <c r="A48" s="2"/>
      <c r="B48" s="58"/>
      <c r="C48" s="59"/>
      <c r="D48" s="2"/>
      <c r="E48" s="2"/>
      <c r="F48" s="8" t="s">
        <v>840</v>
      </c>
      <c r="G48" s="9">
        <v>0</v>
      </c>
      <c r="H48" s="83">
        <v>0</v>
      </c>
      <c r="I48" s="59"/>
      <c r="J48" s="83">
        <v>0</v>
      </c>
      <c r="K48" s="59"/>
    </row>
    <row r="49" spans="1:11" ht="16.5" customHeight="1">
      <c r="A49" s="2"/>
      <c r="B49" s="58"/>
      <c r="C49" s="59"/>
      <c r="D49" s="2"/>
      <c r="E49" s="2"/>
      <c r="F49" s="8" t="s">
        <v>850</v>
      </c>
      <c r="G49" s="9">
        <v>0</v>
      </c>
      <c r="H49" s="83">
        <v>0</v>
      </c>
      <c r="I49" s="59"/>
      <c r="J49" s="83">
        <v>0</v>
      </c>
      <c r="K49" s="59"/>
    </row>
    <row r="50" spans="1:11" ht="16.5" customHeight="1">
      <c r="A50" s="2"/>
      <c r="B50" s="58"/>
      <c r="C50" s="59"/>
      <c r="D50" s="2"/>
      <c r="E50" s="2"/>
      <c r="F50" s="8" t="s">
        <v>859</v>
      </c>
      <c r="G50" s="9">
        <v>0</v>
      </c>
      <c r="H50" s="83">
        <v>0</v>
      </c>
      <c r="I50" s="59"/>
      <c r="J50" s="83">
        <v>0</v>
      </c>
      <c r="K50" s="59"/>
    </row>
    <row r="51" spans="1:11" ht="16.5" customHeight="1">
      <c r="A51" s="2"/>
      <c r="B51" s="58"/>
      <c r="C51" s="59"/>
      <c r="D51" s="2"/>
      <c r="E51" s="2"/>
      <c r="F51" s="8" t="s">
        <v>861</v>
      </c>
      <c r="G51" s="9">
        <v>0</v>
      </c>
      <c r="H51" s="83">
        <v>0</v>
      </c>
      <c r="I51" s="59"/>
      <c r="J51" s="83">
        <v>0</v>
      </c>
      <c r="K51" s="59"/>
    </row>
    <row r="52" spans="1:11" ht="16.5" customHeight="1">
      <c r="A52" s="2"/>
      <c r="B52" s="58"/>
      <c r="C52" s="59"/>
      <c r="D52" s="2"/>
      <c r="E52" s="2"/>
      <c r="F52" s="8" t="s">
        <v>867</v>
      </c>
      <c r="G52" s="9">
        <v>0</v>
      </c>
      <c r="H52" s="83">
        <v>0</v>
      </c>
      <c r="I52" s="59"/>
      <c r="J52" s="83">
        <v>0</v>
      </c>
      <c r="K52" s="59"/>
    </row>
    <row r="53" spans="1:11" ht="16.5" customHeight="1">
      <c r="A53" s="2"/>
      <c r="B53" s="58"/>
      <c r="C53" s="59"/>
      <c r="D53" s="2"/>
      <c r="E53" s="2"/>
      <c r="F53" s="8" t="s">
        <v>888</v>
      </c>
      <c r="G53" s="9">
        <v>0</v>
      </c>
      <c r="H53" s="83">
        <v>0</v>
      </c>
      <c r="I53" s="59"/>
      <c r="J53" s="83">
        <v>0</v>
      </c>
      <c r="K53" s="59"/>
    </row>
    <row r="54" spans="1:11" ht="16.5" customHeight="1">
      <c r="A54" s="2"/>
      <c r="B54" s="58"/>
      <c r="C54" s="59"/>
      <c r="D54" s="2"/>
      <c r="E54" s="2"/>
      <c r="F54" s="8" t="s">
        <v>900</v>
      </c>
      <c r="G54" s="9">
        <v>0</v>
      </c>
      <c r="H54" s="83">
        <v>0</v>
      </c>
      <c r="I54" s="59"/>
      <c r="J54" s="83">
        <v>0</v>
      </c>
      <c r="K54" s="59"/>
    </row>
    <row r="55" spans="1:11" ht="16.5" customHeight="1">
      <c r="A55" s="2" t="s">
        <v>394</v>
      </c>
      <c r="B55" s="58" t="s">
        <v>26</v>
      </c>
      <c r="C55" s="59"/>
      <c r="D55" s="2" t="s">
        <v>28</v>
      </c>
      <c r="E55" s="2" t="s">
        <v>27</v>
      </c>
      <c r="F55" s="8" t="s">
        <v>395</v>
      </c>
      <c r="G55" s="9">
        <v>0</v>
      </c>
      <c r="H55" s="83">
        <v>0</v>
      </c>
      <c r="I55" s="59"/>
      <c r="J55" s="83">
        <v>0</v>
      </c>
      <c r="K55" s="59"/>
    </row>
    <row r="56" spans="1:11" ht="16.5" customHeight="1">
      <c r="A56" s="2" t="s">
        <v>396</v>
      </c>
      <c r="B56" s="58" t="s">
        <v>26</v>
      </c>
      <c r="C56" s="59"/>
      <c r="D56" s="2" t="s">
        <v>28</v>
      </c>
      <c r="E56" s="2" t="s">
        <v>28</v>
      </c>
      <c r="F56" s="8" t="s">
        <v>397</v>
      </c>
      <c r="G56" s="9">
        <v>1375</v>
      </c>
      <c r="H56" s="83">
        <v>1375</v>
      </c>
      <c r="I56" s="59"/>
      <c r="J56" s="83">
        <v>0</v>
      </c>
      <c r="K56" s="59"/>
    </row>
    <row r="57" spans="1:11" ht="16.5" customHeight="1">
      <c r="A57" s="2"/>
      <c r="B57" s="58"/>
      <c r="C57" s="59"/>
      <c r="D57" s="2"/>
      <c r="E57" s="2"/>
      <c r="F57" s="8" t="s">
        <v>861</v>
      </c>
      <c r="G57" s="9">
        <v>1325</v>
      </c>
      <c r="H57" s="83">
        <v>1325</v>
      </c>
      <c r="I57" s="59"/>
      <c r="J57" s="83">
        <v>0</v>
      </c>
      <c r="K57" s="59"/>
    </row>
    <row r="58" spans="1:11" ht="16.5" customHeight="1">
      <c r="A58" s="2"/>
      <c r="B58" s="58"/>
      <c r="C58" s="59"/>
      <c r="D58" s="2"/>
      <c r="E58" s="2"/>
      <c r="F58" s="8" t="s">
        <v>878</v>
      </c>
      <c r="G58" s="9">
        <v>50</v>
      </c>
      <c r="H58" s="83">
        <v>50</v>
      </c>
      <c r="I58" s="59"/>
      <c r="J58" s="83">
        <v>0</v>
      </c>
      <c r="K58" s="59"/>
    </row>
    <row r="59" spans="1:11" ht="16.5" customHeight="1">
      <c r="A59" s="2" t="s">
        <v>398</v>
      </c>
      <c r="B59" s="58" t="s">
        <v>26</v>
      </c>
      <c r="C59" s="59"/>
      <c r="D59" s="2" t="s">
        <v>29</v>
      </c>
      <c r="E59" s="2" t="s">
        <v>374</v>
      </c>
      <c r="F59" s="8" t="s">
        <v>399</v>
      </c>
      <c r="G59" s="9">
        <v>0</v>
      </c>
      <c r="H59" s="83">
        <v>0</v>
      </c>
      <c r="I59" s="59"/>
      <c r="J59" s="83">
        <v>0</v>
      </c>
      <c r="K59" s="59"/>
    </row>
    <row r="60" spans="1:11" ht="16.5" customHeight="1">
      <c r="A60" s="2" t="s">
        <v>400</v>
      </c>
      <c r="B60" s="58" t="s">
        <v>26</v>
      </c>
      <c r="C60" s="59"/>
      <c r="D60" s="2" t="s">
        <v>29</v>
      </c>
      <c r="E60" s="2" t="s">
        <v>26</v>
      </c>
      <c r="F60" s="8" t="s">
        <v>401</v>
      </c>
      <c r="G60" s="9">
        <v>0</v>
      </c>
      <c r="H60" s="83">
        <v>0</v>
      </c>
      <c r="I60" s="59"/>
      <c r="J60" s="83">
        <v>0</v>
      </c>
      <c r="K60" s="59"/>
    </row>
    <row r="61" spans="1:11" ht="16.5" customHeight="1">
      <c r="A61" s="2" t="s">
        <v>402</v>
      </c>
      <c r="B61" s="58" t="s">
        <v>26</v>
      </c>
      <c r="C61" s="59"/>
      <c r="D61" s="2" t="s">
        <v>30</v>
      </c>
      <c r="E61" s="2" t="s">
        <v>374</v>
      </c>
      <c r="F61" s="8" t="s">
        <v>403</v>
      </c>
      <c r="G61" s="9">
        <v>0</v>
      </c>
      <c r="H61" s="83">
        <v>0</v>
      </c>
      <c r="I61" s="59"/>
      <c r="J61" s="83">
        <v>0</v>
      </c>
      <c r="K61" s="59"/>
    </row>
    <row r="62" spans="1:11" ht="16.5" customHeight="1">
      <c r="A62" s="2" t="s">
        <v>404</v>
      </c>
      <c r="B62" s="58" t="s">
        <v>26</v>
      </c>
      <c r="C62" s="59"/>
      <c r="D62" s="2" t="s">
        <v>30</v>
      </c>
      <c r="E62" s="2" t="s">
        <v>26</v>
      </c>
      <c r="F62" s="8" t="s">
        <v>405</v>
      </c>
      <c r="G62" s="9">
        <v>0</v>
      </c>
      <c r="H62" s="83">
        <v>0</v>
      </c>
      <c r="I62" s="59"/>
      <c r="J62" s="83">
        <v>0</v>
      </c>
      <c r="K62" s="59"/>
    </row>
    <row r="63" spans="1:11" ht="16.5" customHeight="1">
      <c r="A63" s="2" t="s">
        <v>406</v>
      </c>
      <c r="B63" s="58" t="s">
        <v>26</v>
      </c>
      <c r="C63" s="59"/>
      <c r="D63" s="2" t="s">
        <v>31</v>
      </c>
      <c r="E63" s="2" t="s">
        <v>374</v>
      </c>
      <c r="F63" s="8" t="s">
        <v>407</v>
      </c>
      <c r="G63" s="9">
        <v>8210</v>
      </c>
      <c r="H63" s="83">
        <v>8210</v>
      </c>
      <c r="I63" s="59"/>
      <c r="J63" s="83">
        <v>0</v>
      </c>
      <c r="K63" s="59"/>
    </row>
    <row r="64" spans="1:11" ht="16.5" customHeight="1">
      <c r="A64" s="2" t="s">
        <v>408</v>
      </c>
      <c r="B64" s="58" t="s">
        <v>26</v>
      </c>
      <c r="C64" s="59"/>
      <c r="D64" s="2" t="s">
        <v>31</v>
      </c>
      <c r="E64" s="2" t="s">
        <v>26</v>
      </c>
      <c r="F64" s="8" t="s">
        <v>409</v>
      </c>
      <c r="G64" s="9">
        <v>8210</v>
      </c>
      <c r="H64" s="83">
        <v>8210</v>
      </c>
      <c r="I64" s="59"/>
      <c r="J64" s="83">
        <v>0</v>
      </c>
      <c r="K64" s="59"/>
    </row>
    <row r="65" spans="1:11" ht="16.5" customHeight="1">
      <c r="A65" s="2"/>
      <c r="B65" s="58"/>
      <c r="C65" s="59"/>
      <c r="D65" s="2"/>
      <c r="E65" s="2"/>
      <c r="F65" s="8" t="s">
        <v>815</v>
      </c>
      <c r="G65" s="9">
        <v>0</v>
      </c>
      <c r="H65" s="83">
        <v>0</v>
      </c>
      <c r="I65" s="59"/>
      <c r="J65" s="83">
        <v>0</v>
      </c>
      <c r="K65" s="59"/>
    </row>
    <row r="66" spans="1:11" ht="16.5" customHeight="1">
      <c r="A66" s="2"/>
      <c r="B66" s="58"/>
      <c r="C66" s="59"/>
      <c r="D66" s="2"/>
      <c r="E66" s="2"/>
      <c r="F66" s="8" t="s">
        <v>828</v>
      </c>
      <c r="G66" s="9">
        <v>0</v>
      </c>
      <c r="H66" s="83">
        <v>0</v>
      </c>
      <c r="I66" s="59"/>
      <c r="J66" s="83">
        <v>0</v>
      </c>
      <c r="K66" s="59"/>
    </row>
    <row r="67" spans="1:11" ht="16.5" customHeight="1">
      <c r="A67" s="2"/>
      <c r="B67" s="58"/>
      <c r="C67" s="59"/>
      <c r="D67" s="2"/>
      <c r="E67" s="2"/>
      <c r="F67" s="8" t="s">
        <v>842</v>
      </c>
      <c r="G67" s="9">
        <v>230</v>
      </c>
      <c r="H67" s="83">
        <v>230</v>
      </c>
      <c r="I67" s="59"/>
      <c r="J67" s="83">
        <v>0</v>
      </c>
      <c r="K67" s="59"/>
    </row>
    <row r="68" spans="1:11" ht="16.5" customHeight="1">
      <c r="A68" s="2"/>
      <c r="B68" s="58"/>
      <c r="C68" s="59"/>
      <c r="D68" s="2"/>
      <c r="E68" s="2"/>
      <c r="F68" s="8" t="s">
        <v>865</v>
      </c>
      <c r="G68" s="9">
        <v>0</v>
      </c>
      <c r="H68" s="83">
        <v>0</v>
      </c>
      <c r="I68" s="59"/>
      <c r="J68" s="83">
        <v>0</v>
      </c>
      <c r="K68" s="59"/>
    </row>
    <row r="69" spans="1:11" ht="16.5" customHeight="1">
      <c r="A69" s="2"/>
      <c r="B69" s="58"/>
      <c r="C69" s="59"/>
      <c r="D69" s="2"/>
      <c r="E69" s="2"/>
      <c r="F69" s="8" t="s">
        <v>867</v>
      </c>
      <c r="G69" s="9">
        <v>0</v>
      </c>
      <c r="H69" s="83">
        <v>0</v>
      </c>
      <c r="I69" s="59"/>
      <c r="J69" s="83">
        <v>0</v>
      </c>
      <c r="K69" s="59"/>
    </row>
    <row r="70" spans="1:11" ht="16.5" customHeight="1">
      <c r="A70" s="2"/>
      <c r="B70" s="58"/>
      <c r="C70" s="59"/>
      <c r="D70" s="2"/>
      <c r="E70" s="2"/>
      <c r="F70" s="8" t="s">
        <v>871</v>
      </c>
      <c r="G70" s="9">
        <v>1000</v>
      </c>
      <c r="H70" s="83">
        <v>1000</v>
      </c>
      <c r="I70" s="59"/>
      <c r="J70" s="83">
        <v>0</v>
      </c>
      <c r="K70" s="59"/>
    </row>
    <row r="71" spans="1:11" ht="16.5" customHeight="1">
      <c r="A71" s="2"/>
      <c r="B71" s="58"/>
      <c r="C71" s="59"/>
      <c r="D71" s="2"/>
      <c r="E71" s="2"/>
      <c r="F71" s="8" t="s">
        <v>873</v>
      </c>
      <c r="G71" s="9">
        <v>0</v>
      </c>
      <c r="H71" s="83">
        <v>0</v>
      </c>
      <c r="I71" s="59"/>
      <c r="J71" s="83">
        <v>0</v>
      </c>
      <c r="K71" s="59"/>
    </row>
    <row r="72" spans="1:11" ht="16.5" customHeight="1">
      <c r="A72" s="2"/>
      <c r="B72" s="58"/>
      <c r="C72" s="59"/>
      <c r="D72" s="2"/>
      <c r="E72" s="2"/>
      <c r="F72" s="8" t="s">
        <v>878</v>
      </c>
      <c r="G72" s="9">
        <v>3000</v>
      </c>
      <c r="H72" s="83">
        <v>3000</v>
      </c>
      <c r="I72" s="59"/>
      <c r="J72" s="83">
        <v>0</v>
      </c>
      <c r="K72" s="59"/>
    </row>
    <row r="73" spans="1:11" ht="16.5" customHeight="1">
      <c r="A73" s="2"/>
      <c r="B73" s="58"/>
      <c r="C73" s="59"/>
      <c r="D73" s="2"/>
      <c r="E73" s="2"/>
      <c r="F73" s="8" t="s">
        <v>882</v>
      </c>
      <c r="G73" s="9">
        <v>360</v>
      </c>
      <c r="H73" s="83">
        <v>360</v>
      </c>
      <c r="I73" s="59"/>
      <c r="J73" s="83">
        <v>0</v>
      </c>
      <c r="K73" s="59"/>
    </row>
    <row r="74" spans="1:11" ht="16.5" customHeight="1">
      <c r="A74" s="2"/>
      <c r="B74" s="58"/>
      <c r="C74" s="59"/>
      <c r="D74" s="2"/>
      <c r="E74" s="2"/>
      <c r="F74" s="8" t="s">
        <v>900</v>
      </c>
      <c r="G74" s="9">
        <v>350</v>
      </c>
      <c r="H74" s="83">
        <v>350</v>
      </c>
      <c r="I74" s="59"/>
      <c r="J74" s="83">
        <v>0</v>
      </c>
      <c r="K74" s="59"/>
    </row>
    <row r="75" spans="1:11" ht="16.5" customHeight="1">
      <c r="A75" s="2"/>
      <c r="B75" s="58"/>
      <c r="C75" s="59"/>
      <c r="D75" s="2"/>
      <c r="E75" s="2"/>
      <c r="F75" s="8" t="s">
        <v>902</v>
      </c>
      <c r="G75" s="9">
        <v>2970</v>
      </c>
      <c r="H75" s="83">
        <v>2970</v>
      </c>
      <c r="I75" s="59"/>
      <c r="J75" s="83">
        <v>0</v>
      </c>
      <c r="K75" s="59"/>
    </row>
    <row r="76" spans="1:11" ht="16.5" customHeight="1">
      <c r="A76" s="2"/>
      <c r="B76" s="58"/>
      <c r="C76" s="59"/>
      <c r="D76" s="2"/>
      <c r="E76" s="2"/>
      <c r="F76" s="8" t="s">
        <v>970</v>
      </c>
      <c r="G76" s="9">
        <v>0</v>
      </c>
      <c r="H76" s="83">
        <v>0</v>
      </c>
      <c r="I76" s="59"/>
      <c r="J76" s="83">
        <v>0</v>
      </c>
      <c r="K76" s="59"/>
    </row>
    <row r="77" spans="1:11" ht="16.5" customHeight="1">
      <c r="A77" s="2"/>
      <c r="B77" s="58"/>
      <c r="C77" s="59"/>
      <c r="D77" s="2"/>
      <c r="E77" s="2"/>
      <c r="F77" s="8" t="s">
        <v>1035</v>
      </c>
      <c r="G77" s="9">
        <v>0</v>
      </c>
      <c r="H77" s="83">
        <v>0</v>
      </c>
      <c r="I77" s="59"/>
      <c r="J77" s="83">
        <v>0</v>
      </c>
      <c r="K77" s="59"/>
    </row>
    <row r="78" spans="1:11" ht="16.5" customHeight="1">
      <c r="A78" s="2"/>
      <c r="B78" s="58"/>
      <c r="C78" s="59"/>
      <c r="D78" s="2"/>
      <c r="E78" s="2"/>
      <c r="F78" s="8" t="s">
        <v>1046</v>
      </c>
      <c r="G78" s="9">
        <v>300</v>
      </c>
      <c r="H78" s="83">
        <v>300</v>
      </c>
      <c r="I78" s="59"/>
      <c r="J78" s="83">
        <v>0</v>
      </c>
      <c r="K78" s="59"/>
    </row>
    <row r="79" spans="1:11" ht="16.5" customHeight="1">
      <c r="A79" s="2"/>
      <c r="B79" s="58"/>
      <c r="C79" s="59"/>
      <c r="D79" s="2"/>
      <c r="E79" s="2"/>
      <c r="F79" s="8" t="s">
        <v>1071</v>
      </c>
      <c r="G79" s="9">
        <v>0</v>
      </c>
      <c r="H79" s="83">
        <v>0</v>
      </c>
      <c r="I79" s="59"/>
      <c r="J79" s="83">
        <v>0</v>
      </c>
      <c r="K79" s="59"/>
    </row>
    <row r="80" spans="1:11" ht="16.5" customHeight="1">
      <c r="A80" s="2"/>
      <c r="B80" s="58"/>
      <c r="C80" s="59"/>
      <c r="D80" s="2"/>
      <c r="E80" s="2"/>
      <c r="F80" s="8" t="s">
        <v>1091</v>
      </c>
      <c r="G80" s="9">
        <v>0</v>
      </c>
      <c r="H80" s="83">
        <v>0</v>
      </c>
      <c r="I80" s="59"/>
      <c r="J80" s="83">
        <v>0</v>
      </c>
      <c r="K80" s="59"/>
    </row>
    <row r="81" spans="1:11" ht="16.5" customHeight="1">
      <c r="A81" s="2"/>
      <c r="B81" s="58"/>
      <c r="C81" s="59"/>
      <c r="D81" s="2"/>
      <c r="E81" s="2"/>
      <c r="F81" s="8" t="s">
        <v>1093</v>
      </c>
      <c r="G81" s="9">
        <v>0</v>
      </c>
      <c r="H81" s="83">
        <v>0</v>
      </c>
      <c r="I81" s="59"/>
      <c r="J81" s="83">
        <v>0</v>
      </c>
      <c r="K81" s="59"/>
    </row>
    <row r="82" spans="1:11" ht="16.5" customHeight="1">
      <c r="A82" s="2"/>
      <c r="B82" s="58"/>
      <c r="C82" s="59"/>
      <c r="D82" s="2"/>
      <c r="E82" s="2"/>
      <c r="F82" s="8" t="s">
        <v>1099</v>
      </c>
      <c r="G82" s="9">
        <v>0</v>
      </c>
      <c r="H82" s="83">
        <v>0</v>
      </c>
      <c r="I82" s="59"/>
      <c r="J82" s="83">
        <v>0</v>
      </c>
      <c r="K82" s="59"/>
    </row>
    <row r="83" spans="1:11" ht="16.5" customHeight="1">
      <c r="A83" s="2"/>
      <c r="B83" s="58"/>
      <c r="C83" s="59"/>
      <c r="D83" s="2"/>
      <c r="E83" s="2"/>
      <c r="F83" s="8" t="s">
        <v>1101</v>
      </c>
      <c r="G83" s="9">
        <v>0</v>
      </c>
      <c r="H83" s="83">
        <v>0</v>
      </c>
      <c r="I83" s="59"/>
      <c r="J83" s="83">
        <v>0</v>
      </c>
      <c r="K83" s="59"/>
    </row>
    <row r="84" spans="1:11" ht="16.5" customHeight="1">
      <c r="A84" s="2"/>
      <c r="B84" s="58"/>
      <c r="C84" s="59"/>
      <c r="D84" s="2"/>
      <c r="E84" s="2"/>
      <c r="F84" s="8" t="s">
        <v>1112</v>
      </c>
      <c r="G84" s="9">
        <v>0</v>
      </c>
      <c r="H84" s="83">
        <v>0</v>
      </c>
      <c r="I84" s="59"/>
      <c r="J84" s="83">
        <v>0</v>
      </c>
      <c r="K84" s="59"/>
    </row>
    <row r="85" spans="1:11" ht="15.75" customHeight="1">
      <c r="A85" s="2"/>
      <c r="B85" s="58"/>
      <c r="C85" s="59"/>
      <c r="D85" s="2"/>
      <c r="E85" s="2"/>
      <c r="F85" s="8" t="s">
        <v>1130</v>
      </c>
      <c r="G85" s="9">
        <v>0</v>
      </c>
      <c r="H85" s="83">
        <v>0</v>
      </c>
      <c r="I85" s="59"/>
      <c r="J85" s="83">
        <v>0</v>
      </c>
      <c r="K85" s="59"/>
    </row>
    <row r="86" spans="1:11" ht="16.5" customHeight="1" hidden="1">
      <c r="A86" s="2" t="s">
        <v>410</v>
      </c>
      <c r="B86" s="58" t="s">
        <v>26</v>
      </c>
      <c r="C86" s="59"/>
      <c r="D86" s="2" t="s">
        <v>368</v>
      </c>
      <c r="E86" s="2" t="s">
        <v>374</v>
      </c>
      <c r="F86" s="8" t="s">
        <v>411</v>
      </c>
      <c r="G86" s="9">
        <v>0</v>
      </c>
      <c r="H86" s="83">
        <v>0</v>
      </c>
      <c r="I86" s="59"/>
      <c r="J86" s="83">
        <v>0</v>
      </c>
      <c r="K86" s="59"/>
    </row>
    <row r="87" spans="1:11" ht="16.5" customHeight="1" hidden="1">
      <c r="A87" s="2" t="s">
        <v>412</v>
      </c>
      <c r="B87" s="58" t="s">
        <v>26</v>
      </c>
      <c r="C87" s="59"/>
      <c r="D87" s="2" t="s">
        <v>368</v>
      </c>
      <c r="E87" s="2" t="s">
        <v>26</v>
      </c>
      <c r="F87" s="8" t="s">
        <v>413</v>
      </c>
      <c r="G87" s="9">
        <v>0</v>
      </c>
      <c r="H87" s="83">
        <v>0</v>
      </c>
      <c r="I87" s="59"/>
      <c r="J87" s="83">
        <v>0</v>
      </c>
      <c r="K87" s="59"/>
    </row>
    <row r="88" spans="1:11" ht="16.5" customHeight="1" hidden="1">
      <c r="A88" s="2" t="s">
        <v>414</v>
      </c>
      <c r="B88" s="58" t="s">
        <v>26</v>
      </c>
      <c r="C88" s="59"/>
      <c r="D88" s="2" t="s">
        <v>369</v>
      </c>
      <c r="E88" s="2" t="s">
        <v>374</v>
      </c>
      <c r="F88" s="8" t="s">
        <v>415</v>
      </c>
      <c r="G88" s="9">
        <v>0</v>
      </c>
      <c r="H88" s="83">
        <v>0</v>
      </c>
      <c r="I88" s="59"/>
      <c r="J88" s="83">
        <v>0</v>
      </c>
      <c r="K88" s="59"/>
    </row>
    <row r="89" spans="1:11" ht="16.5" customHeight="1" hidden="1">
      <c r="A89" s="2" t="s">
        <v>416</v>
      </c>
      <c r="B89" s="58" t="s">
        <v>26</v>
      </c>
      <c r="C89" s="59"/>
      <c r="D89" s="2" t="s">
        <v>369</v>
      </c>
      <c r="E89" s="2" t="s">
        <v>26</v>
      </c>
      <c r="F89" s="8" t="s">
        <v>415</v>
      </c>
      <c r="G89" s="9">
        <v>0</v>
      </c>
      <c r="H89" s="83">
        <v>0</v>
      </c>
      <c r="I89" s="59"/>
      <c r="J89" s="83">
        <v>0</v>
      </c>
      <c r="K89" s="59"/>
    </row>
    <row r="90" spans="1:11" ht="16.5" customHeight="1" hidden="1">
      <c r="A90" s="2" t="s">
        <v>417</v>
      </c>
      <c r="B90" s="58" t="s">
        <v>26</v>
      </c>
      <c r="C90" s="59"/>
      <c r="D90" s="2" t="s">
        <v>369</v>
      </c>
      <c r="E90" s="2" t="s">
        <v>26</v>
      </c>
      <c r="F90" s="8" t="s">
        <v>418</v>
      </c>
      <c r="G90" s="9">
        <v>0</v>
      </c>
      <c r="H90" s="83">
        <v>0</v>
      </c>
      <c r="I90" s="59"/>
      <c r="J90" s="83">
        <v>0</v>
      </c>
      <c r="K90" s="59"/>
    </row>
    <row r="91" spans="1:11" ht="16.5" customHeight="1" hidden="1">
      <c r="A91" s="2" t="s">
        <v>419</v>
      </c>
      <c r="B91" s="58" t="s">
        <v>26</v>
      </c>
      <c r="C91" s="59"/>
      <c r="D91" s="2" t="s">
        <v>369</v>
      </c>
      <c r="E91" s="2" t="s">
        <v>26</v>
      </c>
      <c r="F91" s="8" t="s">
        <v>420</v>
      </c>
      <c r="G91" s="9">
        <v>0</v>
      </c>
      <c r="H91" s="83">
        <v>0</v>
      </c>
      <c r="I91" s="59"/>
      <c r="J91" s="83">
        <v>0</v>
      </c>
      <c r="K91" s="59"/>
    </row>
    <row r="92" spans="1:11" ht="16.5" customHeight="1" hidden="1">
      <c r="A92" s="2" t="s">
        <v>421</v>
      </c>
      <c r="B92" s="58" t="s">
        <v>26</v>
      </c>
      <c r="C92" s="59"/>
      <c r="D92" s="2" t="s">
        <v>369</v>
      </c>
      <c r="E92" s="2" t="s">
        <v>26</v>
      </c>
      <c r="F92" s="8" t="s">
        <v>422</v>
      </c>
      <c r="G92" s="9">
        <v>0</v>
      </c>
      <c r="H92" s="83">
        <v>0</v>
      </c>
      <c r="I92" s="59"/>
      <c r="J92" s="83">
        <v>0</v>
      </c>
      <c r="K92" s="59"/>
    </row>
    <row r="93" spans="1:11" ht="16.5" customHeight="1" hidden="1">
      <c r="A93" s="2" t="s">
        <v>423</v>
      </c>
      <c r="B93" s="58" t="s">
        <v>26</v>
      </c>
      <c r="C93" s="59"/>
      <c r="D93" s="2" t="s">
        <v>369</v>
      </c>
      <c r="E93" s="2" t="s">
        <v>26</v>
      </c>
      <c r="F93" s="8"/>
      <c r="G93" s="9">
        <v>0</v>
      </c>
      <c r="H93" s="83">
        <v>0</v>
      </c>
      <c r="I93" s="59"/>
      <c r="J93" s="83">
        <v>0</v>
      </c>
      <c r="K93" s="59"/>
    </row>
    <row r="94" spans="1:11" ht="16.5" customHeight="1" hidden="1">
      <c r="A94" s="2" t="s">
        <v>424</v>
      </c>
      <c r="B94" s="58" t="s">
        <v>27</v>
      </c>
      <c r="C94" s="59"/>
      <c r="D94" s="2" t="s">
        <v>374</v>
      </c>
      <c r="E94" s="2" t="s">
        <v>374</v>
      </c>
      <c r="F94" s="8" t="s">
        <v>425</v>
      </c>
      <c r="G94" s="9">
        <v>0</v>
      </c>
      <c r="H94" s="83">
        <v>0</v>
      </c>
      <c r="I94" s="59"/>
      <c r="J94" s="83">
        <v>0</v>
      </c>
      <c r="K94" s="59"/>
    </row>
    <row r="95" spans="1:11" ht="16.5" customHeight="1" hidden="1">
      <c r="A95" s="2" t="s">
        <v>426</v>
      </c>
      <c r="B95" s="58" t="s">
        <v>27</v>
      </c>
      <c r="C95" s="59"/>
      <c r="D95" s="2" t="s">
        <v>26</v>
      </c>
      <c r="E95" s="2" t="s">
        <v>374</v>
      </c>
      <c r="F95" s="8" t="s">
        <v>427</v>
      </c>
      <c r="G95" s="9">
        <v>0</v>
      </c>
      <c r="H95" s="83">
        <v>0</v>
      </c>
      <c r="I95" s="59"/>
      <c r="J95" s="83">
        <v>0</v>
      </c>
      <c r="K95" s="59"/>
    </row>
    <row r="96" spans="1:11" ht="16.5" customHeight="1" hidden="1">
      <c r="A96" s="2" t="s">
        <v>428</v>
      </c>
      <c r="B96" s="58" t="s">
        <v>27</v>
      </c>
      <c r="C96" s="59"/>
      <c r="D96" s="2" t="s">
        <v>26</v>
      </c>
      <c r="E96" s="2" t="s">
        <v>26</v>
      </c>
      <c r="F96" s="8" t="s">
        <v>429</v>
      </c>
      <c r="G96" s="9">
        <v>0</v>
      </c>
      <c r="H96" s="83">
        <v>0</v>
      </c>
      <c r="I96" s="59"/>
      <c r="J96" s="83">
        <v>0</v>
      </c>
      <c r="K96" s="59"/>
    </row>
    <row r="97" spans="1:11" ht="16.5" customHeight="1" hidden="1">
      <c r="A97" s="2" t="s">
        <v>430</v>
      </c>
      <c r="B97" s="58" t="s">
        <v>27</v>
      </c>
      <c r="C97" s="59"/>
      <c r="D97" s="2" t="s">
        <v>27</v>
      </c>
      <c r="E97" s="2" t="s">
        <v>374</v>
      </c>
      <c r="F97" s="8" t="s">
        <v>431</v>
      </c>
      <c r="G97" s="9">
        <v>0</v>
      </c>
      <c r="H97" s="83">
        <v>0</v>
      </c>
      <c r="I97" s="59"/>
      <c r="J97" s="83">
        <v>0</v>
      </c>
      <c r="K97" s="59"/>
    </row>
    <row r="98" spans="1:11" ht="16.5" customHeight="1" hidden="1">
      <c r="A98" s="2" t="s">
        <v>432</v>
      </c>
      <c r="B98" s="58" t="s">
        <v>27</v>
      </c>
      <c r="C98" s="59"/>
      <c r="D98" s="2" t="s">
        <v>27</v>
      </c>
      <c r="E98" s="2" t="s">
        <v>26</v>
      </c>
      <c r="F98" s="8" t="s">
        <v>433</v>
      </c>
      <c r="G98" s="9">
        <v>0</v>
      </c>
      <c r="H98" s="83">
        <v>0</v>
      </c>
      <c r="I98" s="59"/>
      <c r="J98" s="83">
        <v>0</v>
      </c>
      <c r="K98" s="59"/>
    </row>
    <row r="99" spans="1:11" ht="16.5" customHeight="1" hidden="1">
      <c r="A99" s="2" t="s">
        <v>434</v>
      </c>
      <c r="B99" s="58" t="s">
        <v>27</v>
      </c>
      <c r="C99" s="59"/>
      <c r="D99" s="2" t="s">
        <v>28</v>
      </c>
      <c r="E99" s="2" t="s">
        <v>374</v>
      </c>
      <c r="F99" s="8" t="s">
        <v>435</v>
      </c>
      <c r="G99" s="9">
        <v>0</v>
      </c>
      <c r="H99" s="83">
        <v>0</v>
      </c>
      <c r="I99" s="59"/>
      <c r="J99" s="83">
        <v>0</v>
      </c>
      <c r="K99" s="59"/>
    </row>
    <row r="100" spans="1:11" ht="16.5" customHeight="1" hidden="1">
      <c r="A100" s="2" t="s">
        <v>436</v>
      </c>
      <c r="B100" s="58" t="s">
        <v>27</v>
      </c>
      <c r="C100" s="59"/>
      <c r="D100" s="2" t="s">
        <v>28</v>
      </c>
      <c r="E100" s="2" t="s">
        <v>26</v>
      </c>
      <c r="F100" s="8" t="s">
        <v>437</v>
      </c>
      <c r="G100" s="9">
        <v>0</v>
      </c>
      <c r="H100" s="83">
        <v>0</v>
      </c>
      <c r="I100" s="59"/>
      <c r="J100" s="83">
        <v>0</v>
      </c>
      <c r="K100" s="59"/>
    </row>
    <row r="101" spans="1:11" ht="16.5" customHeight="1" hidden="1">
      <c r="A101" s="2" t="s">
        <v>438</v>
      </c>
      <c r="B101" s="58" t="s">
        <v>27</v>
      </c>
      <c r="C101" s="59"/>
      <c r="D101" s="2" t="s">
        <v>29</v>
      </c>
      <c r="E101" s="2" t="s">
        <v>374</v>
      </c>
      <c r="F101" s="8" t="s">
        <v>439</v>
      </c>
      <c r="G101" s="9">
        <v>0</v>
      </c>
      <c r="H101" s="83">
        <v>0</v>
      </c>
      <c r="I101" s="59"/>
      <c r="J101" s="83">
        <v>0</v>
      </c>
      <c r="K101" s="59"/>
    </row>
    <row r="102" spans="1:11" ht="16.5" customHeight="1" hidden="1">
      <c r="A102" s="2" t="s">
        <v>440</v>
      </c>
      <c r="B102" s="58" t="s">
        <v>27</v>
      </c>
      <c r="C102" s="59"/>
      <c r="D102" s="2" t="s">
        <v>29</v>
      </c>
      <c r="E102" s="2" t="s">
        <v>26</v>
      </c>
      <c r="F102" s="8" t="s">
        <v>439</v>
      </c>
      <c r="G102" s="9">
        <v>0</v>
      </c>
      <c r="H102" s="83">
        <v>0</v>
      </c>
      <c r="I102" s="59"/>
      <c r="J102" s="83">
        <v>0</v>
      </c>
      <c r="K102" s="59"/>
    </row>
    <row r="103" spans="1:11" ht="16.5" customHeight="1" hidden="1">
      <c r="A103" s="2" t="s">
        <v>441</v>
      </c>
      <c r="B103" s="58" t="s">
        <v>27</v>
      </c>
      <c r="C103" s="59"/>
      <c r="D103" s="2" t="s">
        <v>30</v>
      </c>
      <c r="E103" s="2" t="s">
        <v>374</v>
      </c>
      <c r="F103" s="8" t="s">
        <v>442</v>
      </c>
      <c r="G103" s="9">
        <v>0</v>
      </c>
      <c r="H103" s="83">
        <v>0</v>
      </c>
      <c r="I103" s="59"/>
      <c r="J103" s="83">
        <v>0</v>
      </c>
      <c r="K103" s="59"/>
    </row>
    <row r="104" spans="1:11" ht="16.5" customHeight="1" hidden="1">
      <c r="A104" s="2" t="s">
        <v>443</v>
      </c>
      <c r="B104" s="58" t="s">
        <v>27</v>
      </c>
      <c r="C104" s="59"/>
      <c r="D104" s="2" t="s">
        <v>30</v>
      </c>
      <c r="E104" s="2" t="s">
        <v>26</v>
      </c>
      <c r="F104" s="8" t="s">
        <v>444</v>
      </c>
      <c r="G104" s="9">
        <v>0</v>
      </c>
      <c r="H104" s="83">
        <v>0</v>
      </c>
      <c r="I104" s="59"/>
      <c r="J104" s="83">
        <v>0</v>
      </c>
      <c r="K104" s="59"/>
    </row>
    <row r="105" spans="1:11" ht="16.5" customHeight="1">
      <c r="A105" s="2" t="s">
        <v>445</v>
      </c>
      <c r="B105" s="58" t="s">
        <v>28</v>
      </c>
      <c r="C105" s="59"/>
      <c r="D105" s="2" t="s">
        <v>374</v>
      </c>
      <c r="E105" s="2" t="s">
        <v>374</v>
      </c>
      <c r="F105" s="8" t="s">
        <v>446</v>
      </c>
      <c r="G105" s="9">
        <v>2000</v>
      </c>
      <c r="H105" s="83">
        <v>2000</v>
      </c>
      <c r="I105" s="59"/>
      <c r="J105" s="83">
        <v>0</v>
      </c>
      <c r="K105" s="59"/>
    </row>
    <row r="106" spans="1:11" ht="16.5" customHeight="1">
      <c r="A106" s="2" t="s">
        <v>447</v>
      </c>
      <c r="B106" s="58" t="s">
        <v>28</v>
      </c>
      <c r="C106" s="59"/>
      <c r="D106" s="2" t="s">
        <v>26</v>
      </c>
      <c r="E106" s="2" t="s">
        <v>374</v>
      </c>
      <c r="F106" s="8" t="s">
        <v>448</v>
      </c>
      <c r="G106" s="9">
        <v>0</v>
      </c>
      <c r="H106" s="83">
        <v>0</v>
      </c>
      <c r="I106" s="59"/>
      <c r="J106" s="83">
        <v>0</v>
      </c>
      <c r="K106" s="59"/>
    </row>
    <row r="107" spans="1:11" ht="16.5" customHeight="1">
      <c r="A107" s="2" t="s">
        <v>449</v>
      </c>
      <c r="B107" s="58" t="s">
        <v>28</v>
      </c>
      <c r="C107" s="59"/>
      <c r="D107" s="2" t="s">
        <v>26</v>
      </c>
      <c r="E107" s="2" t="s">
        <v>26</v>
      </c>
      <c r="F107" s="8" t="s">
        <v>450</v>
      </c>
      <c r="G107" s="9">
        <v>0</v>
      </c>
      <c r="H107" s="83">
        <v>0</v>
      </c>
      <c r="I107" s="59"/>
      <c r="J107" s="83">
        <v>0</v>
      </c>
      <c r="K107" s="59"/>
    </row>
    <row r="108" spans="1:11" ht="16.5" customHeight="1">
      <c r="A108" s="2" t="s">
        <v>451</v>
      </c>
      <c r="B108" s="58" t="s">
        <v>28</v>
      </c>
      <c r="C108" s="59"/>
      <c r="D108" s="2" t="s">
        <v>26</v>
      </c>
      <c r="E108" s="2" t="s">
        <v>27</v>
      </c>
      <c r="F108" s="8" t="s">
        <v>452</v>
      </c>
      <c r="G108" s="9">
        <v>0</v>
      </c>
      <c r="H108" s="83">
        <v>0</v>
      </c>
      <c r="I108" s="59"/>
      <c r="J108" s="83">
        <v>0</v>
      </c>
      <c r="K108" s="59"/>
    </row>
    <row r="109" spans="1:11" ht="16.5" customHeight="1">
      <c r="A109" s="2" t="s">
        <v>453</v>
      </c>
      <c r="B109" s="58" t="s">
        <v>28</v>
      </c>
      <c r="C109" s="59"/>
      <c r="D109" s="2" t="s">
        <v>26</v>
      </c>
      <c r="E109" s="2" t="s">
        <v>28</v>
      </c>
      <c r="F109" s="8" t="s">
        <v>454</v>
      </c>
      <c r="G109" s="9">
        <v>0</v>
      </c>
      <c r="H109" s="83">
        <v>0</v>
      </c>
      <c r="I109" s="59"/>
      <c r="J109" s="83">
        <v>0</v>
      </c>
      <c r="K109" s="59"/>
    </row>
    <row r="110" spans="1:11" ht="16.5" customHeight="1">
      <c r="A110" s="2" t="s">
        <v>455</v>
      </c>
      <c r="B110" s="58" t="s">
        <v>28</v>
      </c>
      <c r="C110" s="59"/>
      <c r="D110" s="2" t="s">
        <v>27</v>
      </c>
      <c r="E110" s="2" t="s">
        <v>374</v>
      </c>
      <c r="F110" s="8" t="s">
        <v>456</v>
      </c>
      <c r="G110" s="9">
        <v>2000</v>
      </c>
      <c r="H110" s="83">
        <v>2000</v>
      </c>
      <c r="I110" s="59"/>
      <c r="J110" s="83">
        <v>0</v>
      </c>
      <c r="K110" s="59"/>
    </row>
    <row r="111" spans="1:11" ht="16.5" customHeight="1">
      <c r="A111" s="2" t="s">
        <v>457</v>
      </c>
      <c r="B111" s="58" t="s">
        <v>28</v>
      </c>
      <c r="C111" s="59"/>
      <c r="D111" s="2" t="s">
        <v>27</v>
      </c>
      <c r="E111" s="2" t="s">
        <v>26</v>
      </c>
      <c r="F111" s="8" t="s">
        <v>458</v>
      </c>
      <c r="G111" s="9">
        <v>2000</v>
      </c>
      <c r="H111" s="83">
        <v>2000</v>
      </c>
      <c r="I111" s="59"/>
      <c r="J111" s="83">
        <v>0</v>
      </c>
      <c r="K111" s="59"/>
    </row>
    <row r="112" spans="1:11" ht="16.5" customHeight="1">
      <c r="A112" s="2"/>
      <c r="B112" s="58"/>
      <c r="C112" s="59"/>
      <c r="D112" s="2"/>
      <c r="E112" s="2"/>
      <c r="F112" s="8" t="s">
        <v>878</v>
      </c>
      <c r="G112" s="9">
        <v>2000</v>
      </c>
      <c r="H112" s="83">
        <v>2000</v>
      </c>
      <c r="I112" s="59"/>
      <c r="J112" s="83">
        <v>0</v>
      </c>
      <c r="K112" s="59"/>
    </row>
    <row r="113" spans="1:11" ht="16.5" customHeight="1" hidden="1">
      <c r="A113" s="2" t="s">
        <v>459</v>
      </c>
      <c r="B113" s="58" t="s">
        <v>28</v>
      </c>
      <c r="C113" s="59"/>
      <c r="D113" s="2" t="s">
        <v>28</v>
      </c>
      <c r="E113" s="2" t="s">
        <v>374</v>
      </c>
      <c r="F113" s="8" t="s">
        <v>460</v>
      </c>
      <c r="G113" s="9">
        <v>0</v>
      </c>
      <c r="H113" s="83">
        <v>0</v>
      </c>
      <c r="I113" s="59"/>
      <c r="J113" s="83">
        <v>0</v>
      </c>
      <c r="K113" s="59"/>
    </row>
    <row r="114" spans="1:11" ht="16.5" customHeight="1" hidden="1">
      <c r="A114" s="2" t="s">
        <v>461</v>
      </c>
      <c r="B114" s="58" t="s">
        <v>28</v>
      </c>
      <c r="C114" s="59"/>
      <c r="D114" s="2" t="s">
        <v>28</v>
      </c>
      <c r="E114" s="2" t="s">
        <v>26</v>
      </c>
      <c r="F114" s="8" t="s">
        <v>462</v>
      </c>
      <c r="G114" s="9">
        <v>0</v>
      </c>
      <c r="H114" s="83">
        <v>0</v>
      </c>
      <c r="I114" s="59"/>
      <c r="J114" s="83">
        <v>0</v>
      </c>
      <c r="K114" s="59"/>
    </row>
    <row r="115" spans="1:11" ht="16.5" customHeight="1" hidden="1">
      <c r="A115" s="2" t="s">
        <v>463</v>
      </c>
      <c r="B115" s="58" t="s">
        <v>28</v>
      </c>
      <c r="C115" s="59"/>
      <c r="D115" s="2" t="s">
        <v>28</v>
      </c>
      <c r="E115" s="2" t="s">
        <v>27</v>
      </c>
      <c r="F115" s="8" t="s">
        <v>464</v>
      </c>
      <c r="G115" s="9">
        <v>0</v>
      </c>
      <c r="H115" s="83">
        <v>0</v>
      </c>
      <c r="I115" s="59"/>
      <c r="J115" s="83">
        <v>0</v>
      </c>
      <c r="K115" s="59"/>
    </row>
    <row r="116" spans="1:11" ht="16.5" customHeight="1" hidden="1">
      <c r="A116" s="2" t="s">
        <v>465</v>
      </c>
      <c r="B116" s="58" t="s">
        <v>28</v>
      </c>
      <c r="C116" s="59"/>
      <c r="D116" s="2" t="s">
        <v>29</v>
      </c>
      <c r="E116" s="2" t="s">
        <v>374</v>
      </c>
      <c r="F116" s="8" t="s">
        <v>466</v>
      </c>
      <c r="G116" s="9">
        <v>0</v>
      </c>
      <c r="H116" s="83">
        <v>0</v>
      </c>
      <c r="I116" s="59"/>
      <c r="J116" s="83">
        <v>0</v>
      </c>
      <c r="K116" s="59"/>
    </row>
    <row r="117" spans="1:11" ht="16.5" customHeight="1" hidden="1">
      <c r="A117" s="2" t="s">
        <v>467</v>
      </c>
      <c r="B117" s="58" t="s">
        <v>28</v>
      </c>
      <c r="C117" s="59"/>
      <c r="D117" s="2" t="s">
        <v>29</v>
      </c>
      <c r="E117" s="2" t="s">
        <v>26</v>
      </c>
      <c r="F117" s="8" t="s">
        <v>468</v>
      </c>
      <c r="G117" s="9">
        <v>0</v>
      </c>
      <c r="H117" s="83">
        <v>0</v>
      </c>
      <c r="I117" s="59"/>
      <c r="J117" s="83">
        <v>0</v>
      </c>
      <c r="K117" s="59"/>
    </row>
    <row r="118" spans="1:11" ht="16.5" customHeight="1" hidden="1">
      <c r="A118" s="2" t="s">
        <v>469</v>
      </c>
      <c r="B118" s="58" t="s">
        <v>28</v>
      </c>
      <c r="C118" s="59"/>
      <c r="D118" s="2" t="s">
        <v>30</v>
      </c>
      <c r="E118" s="2" t="s">
        <v>374</v>
      </c>
      <c r="F118" s="8" t="s">
        <v>470</v>
      </c>
      <c r="G118" s="9">
        <v>0</v>
      </c>
      <c r="H118" s="83">
        <v>0</v>
      </c>
      <c r="I118" s="59"/>
      <c r="J118" s="83">
        <v>0</v>
      </c>
      <c r="K118" s="59"/>
    </row>
    <row r="119" spans="1:11" ht="16.5" customHeight="1" hidden="1">
      <c r="A119" s="2" t="s">
        <v>471</v>
      </c>
      <c r="B119" s="58" t="s">
        <v>28</v>
      </c>
      <c r="C119" s="59"/>
      <c r="D119" s="2" t="s">
        <v>30</v>
      </c>
      <c r="E119" s="2" t="s">
        <v>26</v>
      </c>
      <c r="F119" s="8" t="s">
        <v>472</v>
      </c>
      <c r="G119" s="9">
        <v>0</v>
      </c>
      <c r="H119" s="83">
        <v>0</v>
      </c>
      <c r="I119" s="59"/>
      <c r="J119" s="83">
        <v>0</v>
      </c>
      <c r="K119" s="59"/>
    </row>
    <row r="120" spans="1:11" ht="16.5" customHeight="1" hidden="1">
      <c r="A120" s="2" t="s">
        <v>473</v>
      </c>
      <c r="B120" s="58" t="s">
        <v>28</v>
      </c>
      <c r="C120" s="59"/>
      <c r="D120" s="2" t="s">
        <v>31</v>
      </c>
      <c r="E120" s="2" t="s">
        <v>374</v>
      </c>
      <c r="F120" s="8" t="s">
        <v>474</v>
      </c>
      <c r="G120" s="9">
        <v>0</v>
      </c>
      <c r="H120" s="83">
        <v>0</v>
      </c>
      <c r="I120" s="59"/>
      <c r="J120" s="83">
        <v>0</v>
      </c>
      <c r="K120" s="59"/>
    </row>
    <row r="121" spans="1:11" ht="16.5" customHeight="1" hidden="1">
      <c r="A121" s="2" t="s">
        <v>475</v>
      </c>
      <c r="B121" s="58" t="s">
        <v>28</v>
      </c>
      <c r="C121" s="59"/>
      <c r="D121" s="2" t="s">
        <v>31</v>
      </c>
      <c r="E121" s="2" t="s">
        <v>26</v>
      </c>
      <c r="F121" s="8" t="s">
        <v>476</v>
      </c>
      <c r="G121" s="9">
        <v>0</v>
      </c>
      <c r="H121" s="83">
        <v>0</v>
      </c>
      <c r="I121" s="59"/>
      <c r="J121" s="83">
        <v>0</v>
      </c>
      <c r="K121" s="59"/>
    </row>
    <row r="122" spans="1:11" ht="16.5" customHeight="1" hidden="1">
      <c r="A122" s="2" t="s">
        <v>477</v>
      </c>
      <c r="B122" s="58" t="s">
        <v>28</v>
      </c>
      <c r="C122" s="59"/>
      <c r="D122" s="2" t="s">
        <v>368</v>
      </c>
      <c r="E122" s="2" t="s">
        <v>374</v>
      </c>
      <c r="F122" s="8" t="s">
        <v>478</v>
      </c>
      <c r="G122" s="9">
        <v>0</v>
      </c>
      <c r="H122" s="83">
        <v>0</v>
      </c>
      <c r="I122" s="59"/>
      <c r="J122" s="83">
        <v>0</v>
      </c>
      <c r="K122" s="59"/>
    </row>
    <row r="123" spans="1:11" ht="16.5" customHeight="1" hidden="1">
      <c r="A123" s="2" t="s">
        <v>479</v>
      </c>
      <c r="B123" s="58" t="s">
        <v>28</v>
      </c>
      <c r="C123" s="59"/>
      <c r="D123" s="2" t="s">
        <v>368</v>
      </c>
      <c r="E123" s="2" t="s">
        <v>26</v>
      </c>
      <c r="F123" s="8" t="s">
        <v>480</v>
      </c>
      <c r="G123" s="9">
        <v>0</v>
      </c>
      <c r="H123" s="83">
        <v>0</v>
      </c>
      <c r="I123" s="59"/>
      <c r="J123" s="83">
        <v>0</v>
      </c>
      <c r="K123" s="59"/>
    </row>
    <row r="124" spans="1:11" ht="15.75" customHeight="1">
      <c r="A124" s="2" t="s">
        <v>481</v>
      </c>
      <c r="B124" s="58" t="s">
        <v>29</v>
      </c>
      <c r="C124" s="59"/>
      <c r="D124" s="2" t="s">
        <v>374</v>
      </c>
      <c r="E124" s="2" t="s">
        <v>374</v>
      </c>
      <c r="F124" s="8" t="s">
        <v>482</v>
      </c>
      <c r="G124" s="9">
        <v>46245.491</v>
      </c>
      <c r="H124" s="83">
        <v>30085</v>
      </c>
      <c r="I124" s="59"/>
      <c r="J124" s="83">
        <v>16160.491</v>
      </c>
      <c r="K124" s="59"/>
    </row>
    <row r="125" spans="1:11" ht="16.5" customHeight="1" hidden="1">
      <c r="A125" s="2" t="s">
        <v>483</v>
      </c>
      <c r="B125" s="58" t="s">
        <v>29</v>
      </c>
      <c r="C125" s="59"/>
      <c r="D125" s="2" t="s">
        <v>26</v>
      </c>
      <c r="E125" s="2" t="s">
        <v>374</v>
      </c>
      <c r="F125" s="8" t="s">
        <v>484</v>
      </c>
      <c r="G125" s="9">
        <v>0</v>
      </c>
      <c r="H125" s="83">
        <v>0</v>
      </c>
      <c r="I125" s="59"/>
      <c r="J125" s="83">
        <v>0</v>
      </c>
      <c r="K125" s="59"/>
    </row>
    <row r="126" spans="1:11" ht="16.5" customHeight="1" hidden="1">
      <c r="A126" s="2" t="s">
        <v>485</v>
      </c>
      <c r="B126" s="58" t="s">
        <v>29</v>
      </c>
      <c r="C126" s="59"/>
      <c r="D126" s="2" t="s">
        <v>26</v>
      </c>
      <c r="E126" s="2" t="s">
        <v>26</v>
      </c>
      <c r="F126" s="8" t="s">
        <v>486</v>
      </c>
      <c r="G126" s="9">
        <v>0</v>
      </c>
      <c r="H126" s="83">
        <v>0</v>
      </c>
      <c r="I126" s="59"/>
      <c r="J126" s="83">
        <v>0</v>
      </c>
      <c r="K126" s="59"/>
    </row>
    <row r="127" spans="1:11" ht="16.5" customHeight="1" hidden="1">
      <c r="A127" s="2" t="s">
        <v>487</v>
      </c>
      <c r="B127" s="58" t="s">
        <v>29</v>
      </c>
      <c r="C127" s="59"/>
      <c r="D127" s="2" t="s">
        <v>26</v>
      </c>
      <c r="E127" s="2" t="s">
        <v>27</v>
      </c>
      <c r="F127" s="8" t="s">
        <v>488</v>
      </c>
      <c r="G127" s="9">
        <v>0</v>
      </c>
      <c r="H127" s="83">
        <v>0</v>
      </c>
      <c r="I127" s="59"/>
      <c r="J127" s="83">
        <v>0</v>
      </c>
      <c r="K127" s="59"/>
    </row>
    <row r="128" spans="1:11" ht="16.5" customHeight="1">
      <c r="A128" s="2" t="s">
        <v>489</v>
      </c>
      <c r="B128" s="58" t="s">
        <v>29</v>
      </c>
      <c r="C128" s="59"/>
      <c r="D128" s="2" t="s">
        <v>27</v>
      </c>
      <c r="E128" s="2" t="s">
        <v>374</v>
      </c>
      <c r="F128" s="8" t="s">
        <v>490</v>
      </c>
      <c r="G128" s="9">
        <v>5300</v>
      </c>
      <c r="H128" s="83">
        <v>5300</v>
      </c>
      <c r="I128" s="59"/>
      <c r="J128" s="83">
        <v>0</v>
      </c>
      <c r="K128" s="59"/>
    </row>
    <row r="129" spans="1:11" ht="16.5" customHeight="1" hidden="1">
      <c r="A129" s="2" t="s">
        <v>491</v>
      </c>
      <c r="B129" s="58" t="s">
        <v>29</v>
      </c>
      <c r="C129" s="59"/>
      <c r="D129" s="2" t="s">
        <v>27</v>
      </c>
      <c r="E129" s="2" t="s">
        <v>26</v>
      </c>
      <c r="F129" s="8" t="s">
        <v>492</v>
      </c>
      <c r="G129" s="9">
        <v>0</v>
      </c>
      <c r="H129" s="83">
        <v>0</v>
      </c>
      <c r="I129" s="59"/>
      <c r="J129" s="83">
        <v>0</v>
      </c>
      <c r="K129" s="59"/>
    </row>
    <row r="130" spans="1:11" ht="16.5" customHeight="1" hidden="1">
      <c r="A130" s="2"/>
      <c r="B130" s="58"/>
      <c r="C130" s="59"/>
      <c r="D130" s="2"/>
      <c r="E130" s="2"/>
      <c r="F130" s="8" t="s">
        <v>815</v>
      </c>
      <c r="G130" s="9">
        <v>0</v>
      </c>
      <c r="H130" s="83">
        <v>0</v>
      </c>
      <c r="I130" s="59"/>
      <c r="J130" s="83">
        <v>0</v>
      </c>
      <c r="K130" s="59"/>
    </row>
    <row r="131" spans="1:11" ht="16.5" customHeight="1" hidden="1">
      <c r="A131" s="2"/>
      <c r="B131" s="58"/>
      <c r="C131" s="59"/>
      <c r="D131" s="2"/>
      <c r="E131" s="2"/>
      <c r="F131" s="8" t="s">
        <v>828</v>
      </c>
      <c r="G131" s="9">
        <v>0</v>
      </c>
      <c r="H131" s="83">
        <v>0</v>
      </c>
      <c r="I131" s="59"/>
      <c r="J131" s="83">
        <v>0</v>
      </c>
      <c r="K131" s="59"/>
    </row>
    <row r="132" spans="1:11" ht="16.5" customHeight="1" hidden="1">
      <c r="A132" s="2"/>
      <c r="B132" s="58"/>
      <c r="C132" s="59"/>
      <c r="D132" s="2"/>
      <c r="E132" s="2"/>
      <c r="F132" s="8" t="s">
        <v>902</v>
      </c>
      <c r="G132" s="9">
        <v>0</v>
      </c>
      <c r="H132" s="83">
        <v>0</v>
      </c>
      <c r="I132" s="59"/>
      <c r="J132" s="83">
        <v>0</v>
      </c>
      <c r="K132" s="59"/>
    </row>
    <row r="133" spans="1:11" ht="16.5" customHeight="1" hidden="1">
      <c r="A133" s="2"/>
      <c r="B133" s="58"/>
      <c r="C133" s="59"/>
      <c r="D133" s="2"/>
      <c r="E133" s="2"/>
      <c r="F133" s="8" t="s">
        <v>1093</v>
      </c>
      <c r="G133" s="9">
        <v>0</v>
      </c>
      <c r="H133" s="83">
        <v>0</v>
      </c>
      <c r="I133" s="59"/>
      <c r="J133" s="83">
        <v>0</v>
      </c>
      <c r="K133" s="59"/>
    </row>
    <row r="134" spans="1:11" ht="16.5" customHeight="1" hidden="1">
      <c r="A134" s="2" t="s">
        <v>493</v>
      </c>
      <c r="B134" s="58" t="s">
        <v>29</v>
      </c>
      <c r="C134" s="59"/>
      <c r="D134" s="2" t="s">
        <v>27</v>
      </c>
      <c r="E134" s="2" t="s">
        <v>27</v>
      </c>
      <c r="F134" s="8" t="s">
        <v>494</v>
      </c>
      <c r="G134" s="9">
        <v>0</v>
      </c>
      <c r="H134" s="83">
        <v>0</v>
      </c>
      <c r="I134" s="59"/>
      <c r="J134" s="83">
        <v>0</v>
      </c>
      <c r="K134" s="59"/>
    </row>
    <row r="135" spans="1:11" ht="16.5" customHeight="1" hidden="1">
      <c r="A135" s="2" t="s">
        <v>495</v>
      </c>
      <c r="B135" s="58" t="s">
        <v>29</v>
      </c>
      <c r="C135" s="59"/>
      <c r="D135" s="2" t="s">
        <v>27</v>
      </c>
      <c r="E135" s="2" t="s">
        <v>28</v>
      </c>
      <c r="F135" s="8" t="s">
        <v>496</v>
      </c>
      <c r="G135" s="9">
        <v>0</v>
      </c>
      <c r="H135" s="83">
        <v>0</v>
      </c>
      <c r="I135" s="59"/>
      <c r="J135" s="83">
        <v>0</v>
      </c>
      <c r="K135" s="59"/>
    </row>
    <row r="136" spans="1:11" ht="16.5" customHeight="1">
      <c r="A136" s="2" t="s">
        <v>497</v>
      </c>
      <c r="B136" s="58" t="s">
        <v>29</v>
      </c>
      <c r="C136" s="59"/>
      <c r="D136" s="2" t="s">
        <v>27</v>
      </c>
      <c r="E136" s="2" t="s">
        <v>29</v>
      </c>
      <c r="F136" s="8" t="s">
        <v>498</v>
      </c>
      <c r="G136" s="9">
        <v>5300</v>
      </c>
      <c r="H136" s="83">
        <v>5300</v>
      </c>
      <c r="I136" s="59"/>
      <c r="J136" s="83">
        <v>0</v>
      </c>
      <c r="K136" s="59"/>
    </row>
    <row r="137" spans="1:11" ht="16.5" customHeight="1">
      <c r="A137" s="2"/>
      <c r="B137" s="58"/>
      <c r="C137" s="59"/>
      <c r="D137" s="2"/>
      <c r="E137" s="2"/>
      <c r="F137" s="8" t="s">
        <v>838</v>
      </c>
      <c r="G137" s="9">
        <v>300</v>
      </c>
      <c r="H137" s="83">
        <v>300</v>
      </c>
      <c r="I137" s="59"/>
      <c r="J137" s="83">
        <v>0</v>
      </c>
      <c r="K137" s="59"/>
    </row>
    <row r="138" spans="1:11" ht="16.5" customHeight="1">
      <c r="A138" s="2"/>
      <c r="B138" s="58"/>
      <c r="C138" s="59"/>
      <c r="D138" s="2"/>
      <c r="E138" s="2"/>
      <c r="F138" s="8" t="s">
        <v>878</v>
      </c>
      <c r="G138" s="9">
        <v>500</v>
      </c>
      <c r="H138" s="83">
        <v>500</v>
      </c>
      <c r="I138" s="59"/>
      <c r="J138" s="83">
        <v>0</v>
      </c>
      <c r="K138" s="59"/>
    </row>
    <row r="139" spans="1:11" ht="16.5" customHeight="1">
      <c r="A139" s="2"/>
      <c r="B139" s="58"/>
      <c r="C139" s="59"/>
      <c r="D139" s="2"/>
      <c r="E139" s="2"/>
      <c r="F139" s="8" t="s">
        <v>882</v>
      </c>
      <c r="G139" s="9">
        <v>2500</v>
      </c>
      <c r="H139" s="83">
        <v>2500</v>
      </c>
      <c r="I139" s="59"/>
      <c r="J139" s="83">
        <v>0</v>
      </c>
      <c r="K139" s="59"/>
    </row>
    <row r="140" spans="1:11" ht="16.5" customHeight="1">
      <c r="A140" s="2"/>
      <c r="B140" s="58"/>
      <c r="C140" s="59"/>
      <c r="D140" s="2"/>
      <c r="E140" s="2"/>
      <c r="F140" s="8" t="s">
        <v>902</v>
      </c>
      <c r="G140" s="9">
        <v>2000</v>
      </c>
      <c r="H140" s="83">
        <v>2000</v>
      </c>
      <c r="I140" s="59"/>
      <c r="J140" s="83">
        <v>0</v>
      </c>
      <c r="K140" s="59"/>
    </row>
    <row r="141" spans="1:11" ht="16.5" customHeight="1">
      <c r="A141" s="2"/>
      <c r="B141" s="58"/>
      <c r="C141" s="59"/>
      <c r="D141" s="2"/>
      <c r="E141" s="2"/>
      <c r="F141" s="8" t="s">
        <v>991</v>
      </c>
      <c r="G141" s="9">
        <v>0</v>
      </c>
      <c r="H141" s="83">
        <v>0</v>
      </c>
      <c r="I141" s="59"/>
      <c r="J141" s="83">
        <v>0</v>
      </c>
      <c r="K141" s="59"/>
    </row>
    <row r="142" spans="1:11" ht="14.25" customHeight="1">
      <c r="A142" s="2"/>
      <c r="B142" s="58"/>
      <c r="C142" s="59"/>
      <c r="D142" s="2"/>
      <c r="E142" s="2"/>
      <c r="F142" s="8" t="s">
        <v>1093</v>
      </c>
      <c r="G142" s="9">
        <v>0</v>
      </c>
      <c r="H142" s="83">
        <v>0</v>
      </c>
      <c r="I142" s="59"/>
      <c r="J142" s="83">
        <v>0</v>
      </c>
      <c r="K142" s="59"/>
    </row>
    <row r="143" spans="1:11" ht="0.75" customHeight="1" hidden="1">
      <c r="A143" s="2" t="s">
        <v>499</v>
      </c>
      <c r="B143" s="58" t="s">
        <v>29</v>
      </c>
      <c r="C143" s="59"/>
      <c r="D143" s="2" t="s">
        <v>28</v>
      </c>
      <c r="E143" s="2" t="s">
        <v>374</v>
      </c>
      <c r="F143" s="8" t="s">
        <v>500</v>
      </c>
      <c r="G143" s="9">
        <v>0</v>
      </c>
      <c r="H143" s="83">
        <v>0</v>
      </c>
      <c r="I143" s="59"/>
      <c r="J143" s="83">
        <v>0</v>
      </c>
      <c r="K143" s="59"/>
    </row>
    <row r="144" spans="1:11" ht="16.5" customHeight="1" hidden="1">
      <c r="A144" s="2" t="s">
        <v>501</v>
      </c>
      <c r="B144" s="58" t="s">
        <v>29</v>
      </c>
      <c r="C144" s="59"/>
      <c r="D144" s="2" t="s">
        <v>28</v>
      </c>
      <c r="E144" s="2" t="s">
        <v>26</v>
      </c>
      <c r="F144" s="8" t="s">
        <v>502</v>
      </c>
      <c r="G144" s="9">
        <v>0</v>
      </c>
      <c r="H144" s="83">
        <v>0</v>
      </c>
      <c r="I144" s="59"/>
      <c r="J144" s="83">
        <v>0</v>
      </c>
      <c r="K144" s="59"/>
    </row>
    <row r="145" spans="1:11" ht="16.5" customHeight="1" hidden="1">
      <c r="A145" s="2" t="s">
        <v>503</v>
      </c>
      <c r="B145" s="58" t="s">
        <v>29</v>
      </c>
      <c r="C145" s="59"/>
      <c r="D145" s="2" t="s">
        <v>28</v>
      </c>
      <c r="E145" s="2" t="s">
        <v>27</v>
      </c>
      <c r="F145" s="8" t="s">
        <v>504</v>
      </c>
      <c r="G145" s="9">
        <v>0</v>
      </c>
      <c r="H145" s="83">
        <v>0</v>
      </c>
      <c r="I145" s="59"/>
      <c r="J145" s="83">
        <v>0</v>
      </c>
      <c r="K145" s="59"/>
    </row>
    <row r="146" spans="1:11" ht="16.5" customHeight="1" hidden="1">
      <c r="A146" s="2" t="s">
        <v>505</v>
      </c>
      <c r="B146" s="58" t="s">
        <v>29</v>
      </c>
      <c r="C146" s="59"/>
      <c r="D146" s="2" t="s">
        <v>28</v>
      </c>
      <c r="E146" s="2" t="s">
        <v>28</v>
      </c>
      <c r="F146" s="8" t="s">
        <v>506</v>
      </c>
      <c r="G146" s="9">
        <v>0</v>
      </c>
      <c r="H146" s="83">
        <v>0</v>
      </c>
      <c r="I146" s="59"/>
      <c r="J146" s="83">
        <v>0</v>
      </c>
      <c r="K146" s="59"/>
    </row>
    <row r="147" spans="1:11" ht="16.5" customHeight="1" hidden="1">
      <c r="A147" s="2" t="s">
        <v>507</v>
      </c>
      <c r="B147" s="58" t="s">
        <v>29</v>
      </c>
      <c r="C147" s="59"/>
      <c r="D147" s="2" t="s">
        <v>28</v>
      </c>
      <c r="E147" s="2" t="s">
        <v>29</v>
      </c>
      <c r="F147" s="8" t="s">
        <v>508</v>
      </c>
      <c r="G147" s="9">
        <v>0</v>
      </c>
      <c r="H147" s="83">
        <v>0</v>
      </c>
      <c r="I147" s="59"/>
      <c r="J147" s="83">
        <v>0</v>
      </c>
      <c r="K147" s="59"/>
    </row>
    <row r="148" spans="1:11" ht="16.5" customHeight="1" hidden="1">
      <c r="A148" s="2" t="s">
        <v>509</v>
      </c>
      <c r="B148" s="58" t="s">
        <v>29</v>
      </c>
      <c r="C148" s="59"/>
      <c r="D148" s="2" t="s">
        <v>28</v>
      </c>
      <c r="E148" s="2" t="s">
        <v>30</v>
      </c>
      <c r="F148" s="8" t="s">
        <v>510</v>
      </c>
      <c r="G148" s="9">
        <v>0</v>
      </c>
      <c r="H148" s="83">
        <v>0</v>
      </c>
      <c r="I148" s="59"/>
      <c r="J148" s="83">
        <v>0</v>
      </c>
      <c r="K148" s="59"/>
    </row>
    <row r="149" spans="1:11" ht="16.5" customHeight="1" hidden="1">
      <c r="A149" s="2" t="s">
        <v>511</v>
      </c>
      <c r="B149" s="58" t="s">
        <v>29</v>
      </c>
      <c r="C149" s="59"/>
      <c r="D149" s="2" t="s">
        <v>28</v>
      </c>
      <c r="E149" s="2" t="s">
        <v>31</v>
      </c>
      <c r="F149" s="8" t="s">
        <v>512</v>
      </c>
      <c r="G149" s="9">
        <v>0</v>
      </c>
      <c r="H149" s="83">
        <v>0</v>
      </c>
      <c r="I149" s="59"/>
      <c r="J149" s="83">
        <v>0</v>
      </c>
      <c r="K149" s="59"/>
    </row>
    <row r="150" spans="1:11" ht="16.5" customHeight="1" hidden="1">
      <c r="A150" s="2" t="s">
        <v>513</v>
      </c>
      <c r="B150" s="58" t="s">
        <v>29</v>
      </c>
      <c r="C150" s="59"/>
      <c r="D150" s="2" t="s">
        <v>29</v>
      </c>
      <c r="E150" s="2" t="s">
        <v>374</v>
      </c>
      <c r="F150" s="8" t="s">
        <v>514</v>
      </c>
      <c r="G150" s="9">
        <v>0</v>
      </c>
      <c r="H150" s="83">
        <v>0</v>
      </c>
      <c r="I150" s="59"/>
      <c r="J150" s="83">
        <v>0</v>
      </c>
      <c r="K150" s="59"/>
    </row>
    <row r="151" spans="1:11" ht="16.5" customHeight="1" hidden="1">
      <c r="A151" s="2" t="s">
        <v>515</v>
      </c>
      <c r="B151" s="58" t="s">
        <v>29</v>
      </c>
      <c r="C151" s="59"/>
      <c r="D151" s="2" t="s">
        <v>29</v>
      </c>
      <c r="E151" s="2" t="s">
        <v>26</v>
      </c>
      <c r="F151" s="8" t="s">
        <v>516</v>
      </c>
      <c r="G151" s="9">
        <v>0</v>
      </c>
      <c r="H151" s="83">
        <v>0</v>
      </c>
      <c r="I151" s="59"/>
      <c r="J151" s="83">
        <v>0</v>
      </c>
      <c r="K151" s="59"/>
    </row>
    <row r="152" spans="1:11" ht="16.5" customHeight="1" hidden="1">
      <c r="A152" s="2" t="s">
        <v>517</v>
      </c>
      <c r="B152" s="58" t="s">
        <v>29</v>
      </c>
      <c r="C152" s="59"/>
      <c r="D152" s="2" t="s">
        <v>29</v>
      </c>
      <c r="E152" s="2" t="s">
        <v>27</v>
      </c>
      <c r="F152" s="8" t="s">
        <v>518</v>
      </c>
      <c r="G152" s="9">
        <v>0</v>
      </c>
      <c r="H152" s="83">
        <v>0</v>
      </c>
      <c r="I152" s="59"/>
      <c r="J152" s="83">
        <v>0</v>
      </c>
      <c r="K152" s="59"/>
    </row>
    <row r="153" spans="1:11" ht="16.5" customHeight="1" hidden="1">
      <c r="A153" s="2" t="s">
        <v>519</v>
      </c>
      <c r="B153" s="58" t="s">
        <v>29</v>
      </c>
      <c r="C153" s="59"/>
      <c r="D153" s="2" t="s">
        <v>29</v>
      </c>
      <c r="E153" s="2" t="s">
        <v>28</v>
      </c>
      <c r="F153" s="8" t="s">
        <v>520</v>
      </c>
      <c r="G153" s="9">
        <v>0</v>
      </c>
      <c r="H153" s="83">
        <v>0</v>
      </c>
      <c r="I153" s="59"/>
      <c r="J153" s="83">
        <v>0</v>
      </c>
      <c r="K153" s="59"/>
    </row>
    <row r="154" spans="1:11" ht="16.5" customHeight="1">
      <c r="A154" s="2" t="s">
        <v>521</v>
      </c>
      <c r="B154" s="58" t="s">
        <v>29</v>
      </c>
      <c r="C154" s="59"/>
      <c r="D154" s="2" t="s">
        <v>30</v>
      </c>
      <c r="E154" s="2" t="s">
        <v>374</v>
      </c>
      <c r="F154" s="8" t="s">
        <v>522</v>
      </c>
      <c r="G154" s="9">
        <v>60945.491</v>
      </c>
      <c r="H154" s="83">
        <v>24785</v>
      </c>
      <c r="I154" s="59"/>
      <c r="J154" s="83">
        <v>36160.491</v>
      </c>
      <c r="K154" s="59"/>
    </row>
    <row r="155" spans="1:11" ht="16.5" customHeight="1">
      <c r="A155" s="2" t="s">
        <v>523</v>
      </c>
      <c r="B155" s="58" t="s">
        <v>29</v>
      </c>
      <c r="C155" s="59"/>
      <c r="D155" s="2" t="s">
        <v>30</v>
      </c>
      <c r="E155" s="2" t="s">
        <v>26</v>
      </c>
      <c r="F155" s="8" t="s">
        <v>524</v>
      </c>
      <c r="G155" s="9">
        <v>60945.491</v>
      </c>
      <c r="H155" s="83">
        <v>24785</v>
      </c>
      <c r="I155" s="59"/>
      <c r="J155" s="83">
        <v>36160.491</v>
      </c>
      <c r="K155" s="59"/>
    </row>
    <row r="156" spans="1:11" ht="16.5" customHeight="1">
      <c r="A156" s="2"/>
      <c r="B156" s="58"/>
      <c r="C156" s="59"/>
      <c r="D156" s="2"/>
      <c r="E156" s="2"/>
      <c r="F156" s="8" t="s">
        <v>873</v>
      </c>
      <c r="G156" s="9">
        <v>0</v>
      </c>
      <c r="H156" s="83">
        <v>0</v>
      </c>
      <c r="I156" s="59"/>
      <c r="J156" s="83">
        <v>0</v>
      </c>
      <c r="K156" s="59"/>
    </row>
    <row r="157" spans="1:11" ht="16.5" customHeight="1">
      <c r="A157" s="2"/>
      <c r="B157" s="58"/>
      <c r="C157" s="59"/>
      <c r="D157" s="2"/>
      <c r="E157" s="2"/>
      <c r="F157" s="8" t="s">
        <v>937</v>
      </c>
      <c r="G157" s="9">
        <v>24785</v>
      </c>
      <c r="H157" s="83">
        <v>24785</v>
      </c>
      <c r="I157" s="59"/>
      <c r="J157" s="83">
        <v>0</v>
      </c>
      <c r="K157" s="59"/>
    </row>
    <row r="158" spans="1:11" ht="14.25" customHeight="1">
      <c r="A158" s="2"/>
      <c r="B158" s="58"/>
      <c r="C158" s="59"/>
      <c r="D158" s="2"/>
      <c r="E158" s="2"/>
      <c r="F158" s="8" t="s">
        <v>1093</v>
      </c>
      <c r="G158" s="9">
        <v>36160.491</v>
      </c>
      <c r="H158" s="83">
        <v>0</v>
      </c>
      <c r="I158" s="59"/>
      <c r="J158" s="83">
        <v>36160.491</v>
      </c>
      <c r="K158" s="59"/>
    </row>
    <row r="159" spans="1:11" ht="0.75" customHeight="1" hidden="1">
      <c r="A159" s="2" t="s">
        <v>525</v>
      </c>
      <c r="B159" s="58" t="s">
        <v>29</v>
      </c>
      <c r="C159" s="59"/>
      <c r="D159" s="2" t="s">
        <v>30</v>
      </c>
      <c r="E159" s="2" t="s">
        <v>27</v>
      </c>
      <c r="F159" s="8" t="s">
        <v>526</v>
      </c>
      <c r="G159" s="9">
        <v>0</v>
      </c>
      <c r="H159" s="83">
        <v>0</v>
      </c>
      <c r="I159" s="59"/>
      <c r="J159" s="83">
        <v>0</v>
      </c>
      <c r="K159" s="59"/>
    </row>
    <row r="160" spans="1:11" ht="16.5" customHeight="1" hidden="1">
      <c r="A160" s="2" t="s">
        <v>527</v>
      </c>
      <c r="B160" s="58" t="s">
        <v>29</v>
      </c>
      <c r="C160" s="59"/>
      <c r="D160" s="2" t="s">
        <v>30</v>
      </c>
      <c r="E160" s="2" t="s">
        <v>28</v>
      </c>
      <c r="F160" s="8" t="s">
        <v>528</v>
      </c>
      <c r="G160" s="9">
        <v>0</v>
      </c>
      <c r="H160" s="83">
        <v>0</v>
      </c>
      <c r="I160" s="59"/>
      <c r="J160" s="83">
        <v>0</v>
      </c>
      <c r="K160" s="59"/>
    </row>
    <row r="161" spans="1:11" ht="16.5" customHeight="1" hidden="1">
      <c r="A161" s="2" t="s">
        <v>529</v>
      </c>
      <c r="B161" s="58" t="s">
        <v>29</v>
      </c>
      <c r="C161" s="59"/>
      <c r="D161" s="2" t="s">
        <v>30</v>
      </c>
      <c r="E161" s="2" t="s">
        <v>29</v>
      </c>
      <c r="F161" s="8" t="s">
        <v>530</v>
      </c>
      <c r="G161" s="9">
        <v>0</v>
      </c>
      <c r="H161" s="83">
        <v>0</v>
      </c>
      <c r="I161" s="59"/>
      <c r="J161" s="83">
        <v>0</v>
      </c>
      <c r="K161" s="59"/>
    </row>
    <row r="162" spans="1:11" ht="16.5" customHeight="1" hidden="1">
      <c r="A162" s="2" t="s">
        <v>531</v>
      </c>
      <c r="B162" s="58" t="s">
        <v>29</v>
      </c>
      <c r="C162" s="59"/>
      <c r="D162" s="2" t="s">
        <v>30</v>
      </c>
      <c r="E162" s="2" t="s">
        <v>30</v>
      </c>
      <c r="F162" s="8" t="s">
        <v>532</v>
      </c>
      <c r="G162" s="9">
        <v>0</v>
      </c>
      <c r="H162" s="83">
        <v>0</v>
      </c>
      <c r="I162" s="59"/>
      <c r="J162" s="83">
        <v>0</v>
      </c>
      <c r="K162" s="59"/>
    </row>
    <row r="163" spans="1:11" ht="16.5" customHeight="1" hidden="1">
      <c r="A163" s="2" t="s">
        <v>533</v>
      </c>
      <c r="B163" s="58" t="s">
        <v>29</v>
      </c>
      <c r="C163" s="59"/>
      <c r="D163" s="2" t="s">
        <v>31</v>
      </c>
      <c r="E163" s="2" t="s">
        <v>374</v>
      </c>
      <c r="F163" s="8" t="s">
        <v>534</v>
      </c>
      <c r="G163" s="9">
        <v>0</v>
      </c>
      <c r="H163" s="83">
        <v>0</v>
      </c>
      <c r="I163" s="59"/>
      <c r="J163" s="83">
        <v>0</v>
      </c>
      <c r="K163" s="59"/>
    </row>
    <row r="164" spans="1:11" ht="16.5" customHeight="1" hidden="1">
      <c r="A164" s="2" t="s">
        <v>535</v>
      </c>
      <c r="B164" s="58" t="s">
        <v>29</v>
      </c>
      <c r="C164" s="59"/>
      <c r="D164" s="2" t="s">
        <v>31</v>
      </c>
      <c r="E164" s="2" t="s">
        <v>26</v>
      </c>
      <c r="F164" s="8" t="s">
        <v>536</v>
      </c>
      <c r="G164" s="9">
        <v>0</v>
      </c>
      <c r="H164" s="83">
        <v>0</v>
      </c>
      <c r="I164" s="59"/>
      <c r="J164" s="83">
        <v>0</v>
      </c>
      <c r="K164" s="59"/>
    </row>
    <row r="165" spans="1:11" ht="16.5" customHeight="1" hidden="1">
      <c r="A165" s="2" t="s">
        <v>537</v>
      </c>
      <c r="B165" s="58" t="s">
        <v>29</v>
      </c>
      <c r="C165" s="59"/>
      <c r="D165" s="2" t="s">
        <v>368</v>
      </c>
      <c r="E165" s="2" t="s">
        <v>374</v>
      </c>
      <c r="F165" s="8" t="s">
        <v>538</v>
      </c>
      <c r="G165" s="9">
        <v>0</v>
      </c>
      <c r="H165" s="83">
        <v>0</v>
      </c>
      <c r="I165" s="59"/>
      <c r="J165" s="83">
        <v>0</v>
      </c>
      <c r="K165" s="59"/>
    </row>
    <row r="166" spans="1:11" ht="16.5" customHeight="1" hidden="1">
      <c r="A166" s="2" t="s">
        <v>539</v>
      </c>
      <c r="B166" s="58" t="s">
        <v>29</v>
      </c>
      <c r="C166" s="59"/>
      <c r="D166" s="2" t="s">
        <v>368</v>
      </c>
      <c r="E166" s="2" t="s">
        <v>26</v>
      </c>
      <c r="F166" s="8" t="s">
        <v>540</v>
      </c>
      <c r="G166" s="9">
        <v>0</v>
      </c>
      <c r="H166" s="83">
        <v>0</v>
      </c>
      <c r="I166" s="59"/>
      <c r="J166" s="83">
        <v>0</v>
      </c>
      <c r="K166" s="59"/>
    </row>
    <row r="167" spans="1:11" ht="16.5" customHeight="1" hidden="1">
      <c r="A167" s="2" t="s">
        <v>541</v>
      </c>
      <c r="B167" s="58" t="s">
        <v>29</v>
      </c>
      <c r="C167" s="59"/>
      <c r="D167" s="2" t="s">
        <v>368</v>
      </c>
      <c r="E167" s="2" t="s">
        <v>27</v>
      </c>
      <c r="F167" s="8" t="s">
        <v>542</v>
      </c>
      <c r="G167" s="9">
        <v>0</v>
      </c>
      <c r="H167" s="83">
        <v>0</v>
      </c>
      <c r="I167" s="59"/>
      <c r="J167" s="83">
        <v>0</v>
      </c>
      <c r="K167" s="59"/>
    </row>
    <row r="168" spans="1:11" ht="16.5" customHeight="1" hidden="1">
      <c r="A168" s="2" t="s">
        <v>543</v>
      </c>
      <c r="B168" s="58" t="s">
        <v>29</v>
      </c>
      <c r="C168" s="59"/>
      <c r="D168" s="2" t="s">
        <v>368</v>
      </c>
      <c r="E168" s="2" t="s">
        <v>28</v>
      </c>
      <c r="F168" s="8" t="s">
        <v>544</v>
      </c>
      <c r="G168" s="9">
        <v>0</v>
      </c>
      <c r="H168" s="83">
        <v>0</v>
      </c>
      <c r="I168" s="59"/>
      <c r="J168" s="83">
        <v>0</v>
      </c>
      <c r="K168" s="59"/>
    </row>
    <row r="169" spans="1:11" ht="16.5" customHeight="1" hidden="1">
      <c r="A169" s="2" t="s">
        <v>545</v>
      </c>
      <c r="B169" s="58" t="s">
        <v>29</v>
      </c>
      <c r="C169" s="59"/>
      <c r="D169" s="2" t="s">
        <v>368</v>
      </c>
      <c r="E169" s="2" t="s">
        <v>29</v>
      </c>
      <c r="F169" s="8" t="s">
        <v>546</v>
      </c>
      <c r="G169" s="9">
        <v>0</v>
      </c>
      <c r="H169" s="83">
        <v>0</v>
      </c>
      <c r="I169" s="59"/>
      <c r="J169" s="83">
        <v>0</v>
      </c>
      <c r="K169" s="59"/>
    </row>
    <row r="170" spans="1:11" ht="16.5" customHeight="1" hidden="1">
      <c r="A170" s="2" t="s">
        <v>547</v>
      </c>
      <c r="B170" s="58" t="s">
        <v>29</v>
      </c>
      <c r="C170" s="59"/>
      <c r="D170" s="2" t="s">
        <v>369</v>
      </c>
      <c r="E170" s="2" t="s">
        <v>374</v>
      </c>
      <c r="F170" s="8" t="s">
        <v>548</v>
      </c>
      <c r="G170" s="9">
        <v>0</v>
      </c>
      <c r="H170" s="83">
        <v>0</v>
      </c>
      <c r="I170" s="59"/>
      <c r="J170" s="83">
        <v>0</v>
      </c>
      <c r="K170" s="59"/>
    </row>
    <row r="171" spans="1:11" ht="16.5" customHeight="1" hidden="1">
      <c r="A171" s="2" t="s">
        <v>549</v>
      </c>
      <c r="B171" s="58" t="s">
        <v>29</v>
      </c>
      <c r="C171" s="59"/>
      <c r="D171" s="2" t="s">
        <v>369</v>
      </c>
      <c r="E171" s="2" t="s">
        <v>26</v>
      </c>
      <c r="F171" s="8" t="s">
        <v>550</v>
      </c>
      <c r="G171" s="9">
        <v>0</v>
      </c>
      <c r="H171" s="83">
        <v>0</v>
      </c>
      <c r="I171" s="59"/>
      <c r="J171" s="83">
        <v>0</v>
      </c>
      <c r="K171" s="59"/>
    </row>
    <row r="172" spans="1:11" ht="16.5" customHeight="1" hidden="1">
      <c r="A172" s="2" t="s">
        <v>551</v>
      </c>
      <c r="B172" s="58" t="s">
        <v>29</v>
      </c>
      <c r="C172" s="59"/>
      <c r="D172" s="2" t="s">
        <v>369</v>
      </c>
      <c r="E172" s="2" t="s">
        <v>27</v>
      </c>
      <c r="F172" s="8" t="s">
        <v>552</v>
      </c>
      <c r="G172" s="9">
        <v>0</v>
      </c>
      <c r="H172" s="83">
        <v>0</v>
      </c>
      <c r="I172" s="59"/>
      <c r="J172" s="83">
        <v>0</v>
      </c>
      <c r="K172" s="59"/>
    </row>
    <row r="173" spans="1:11" ht="16.5" customHeight="1" hidden="1">
      <c r="A173" s="2" t="s">
        <v>553</v>
      </c>
      <c r="B173" s="58" t="s">
        <v>29</v>
      </c>
      <c r="C173" s="59"/>
      <c r="D173" s="2" t="s">
        <v>369</v>
      </c>
      <c r="E173" s="2" t="s">
        <v>28</v>
      </c>
      <c r="F173" s="8" t="s">
        <v>554</v>
      </c>
      <c r="G173" s="9">
        <v>0</v>
      </c>
      <c r="H173" s="83">
        <v>0</v>
      </c>
      <c r="I173" s="59"/>
      <c r="J173" s="83">
        <v>0</v>
      </c>
      <c r="K173" s="59"/>
    </row>
    <row r="174" spans="1:11" ht="16.5" customHeight="1" hidden="1">
      <c r="A174" s="2" t="s">
        <v>555</v>
      </c>
      <c r="B174" s="58" t="s">
        <v>29</v>
      </c>
      <c r="C174" s="59"/>
      <c r="D174" s="2" t="s">
        <v>369</v>
      </c>
      <c r="E174" s="2" t="s">
        <v>29</v>
      </c>
      <c r="F174" s="8" t="s">
        <v>556</v>
      </c>
      <c r="G174" s="9">
        <v>0</v>
      </c>
      <c r="H174" s="83">
        <v>0</v>
      </c>
      <c r="I174" s="59"/>
      <c r="J174" s="83">
        <v>0</v>
      </c>
      <c r="K174" s="59"/>
    </row>
    <row r="175" spans="1:11" ht="16.5" customHeight="1" hidden="1">
      <c r="A175" s="2" t="s">
        <v>557</v>
      </c>
      <c r="B175" s="58" t="s">
        <v>29</v>
      </c>
      <c r="C175" s="59"/>
      <c r="D175" s="2" t="s">
        <v>369</v>
      </c>
      <c r="E175" s="2" t="s">
        <v>30</v>
      </c>
      <c r="F175" s="8" t="s">
        <v>558</v>
      </c>
      <c r="G175" s="9">
        <v>0</v>
      </c>
      <c r="H175" s="83">
        <v>0</v>
      </c>
      <c r="I175" s="59"/>
      <c r="J175" s="83">
        <v>0</v>
      </c>
      <c r="K175" s="59"/>
    </row>
    <row r="176" spans="1:11" ht="16.5" customHeight="1" hidden="1">
      <c r="A176" s="2" t="s">
        <v>559</v>
      </c>
      <c r="B176" s="58" t="s">
        <v>29</v>
      </c>
      <c r="C176" s="59"/>
      <c r="D176" s="2" t="s">
        <v>369</v>
      </c>
      <c r="E176" s="2" t="s">
        <v>31</v>
      </c>
      <c r="F176" s="8" t="s">
        <v>560</v>
      </c>
      <c r="G176" s="9">
        <v>0</v>
      </c>
      <c r="H176" s="83">
        <v>0</v>
      </c>
      <c r="I176" s="59"/>
      <c r="J176" s="83">
        <v>0</v>
      </c>
      <c r="K176" s="59"/>
    </row>
    <row r="177" spans="1:11" ht="16.5" customHeight="1" hidden="1">
      <c r="A177" s="2" t="s">
        <v>561</v>
      </c>
      <c r="B177" s="58" t="s">
        <v>29</v>
      </c>
      <c r="C177" s="59"/>
      <c r="D177" s="2" t="s">
        <v>369</v>
      </c>
      <c r="E177" s="2" t="s">
        <v>368</v>
      </c>
      <c r="F177" s="8" t="s">
        <v>562</v>
      </c>
      <c r="G177" s="9">
        <v>0</v>
      </c>
      <c r="H177" s="83">
        <v>0</v>
      </c>
      <c r="I177" s="59"/>
      <c r="J177" s="83">
        <v>0</v>
      </c>
      <c r="K177" s="59"/>
    </row>
    <row r="178" spans="1:11" ht="16.5" customHeight="1">
      <c r="A178" s="2" t="s">
        <v>563</v>
      </c>
      <c r="B178" s="58" t="s">
        <v>29</v>
      </c>
      <c r="C178" s="59"/>
      <c r="D178" s="2" t="s">
        <v>564</v>
      </c>
      <c r="E178" s="2" t="s">
        <v>374</v>
      </c>
      <c r="F178" s="8" t="s">
        <v>565</v>
      </c>
      <c r="G178" s="9">
        <v>-20000</v>
      </c>
      <c r="H178" s="83">
        <v>0</v>
      </c>
      <c r="I178" s="59"/>
      <c r="J178" s="83">
        <v>-20000</v>
      </c>
      <c r="K178" s="59"/>
    </row>
    <row r="179" spans="1:11" ht="16.5" customHeight="1">
      <c r="A179" s="2" t="s">
        <v>566</v>
      </c>
      <c r="B179" s="58" t="s">
        <v>29</v>
      </c>
      <c r="C179" s="59"/>
      <c r="D179" s="2" t="s">
        <v>564</v>
      </c>
      <c r="E179" s="2" t="s">
        <v>26</v>
      </c>
      <c r="F179" s="8" t="s">
        <v>567</v>
      </c>
      <c r="G179" s="9">
        <v>-20000</v>
      </c>
      <c r="H179" s="83">
        <v>0</v>
      </c>
      <c r="I179" s="59"/>
      <c r="J179" s="83">
        <v>-20000</v>
      </c>
      <c r="K179" s="59"/>
    </row>
    <row r="180" spans="1:11" ht="16.5" customHeight="1">
      <c r="A180" s="2" t="s">
        <v>568</v>
      </c>
      <c r="B180" s="58" t="s">
        <v>30</v>
      </c>
      <c r="C180" s="59"/>
      <c r="D180" s="2" t="s">
        <v>374</v>
      </c>
      <c r="E180" s="2" t="s">
        <v>374</v>
      </c>
      <c r="F180" s="8" t="s">
        <v>569</v>
      </c>
      <c r="G180" s="9">
        <v>141906.45</v>
      </c>
      <c r="H180" s="83">
        <v>141906.45</v>
      </c>
      <c r="I180" s="59"/>
      <c r="J180" s="83">
        <v>0</v>
      </c>
      <c r="K180" s="59"/>
    </row>
    <row r="181" spans="1:11" ht="16.5" customHeight="1">
      <c r="A181" s="2" t="s">
        <v>570</v>
      </c>
      <c r="B181" s="58" t="s">
        <v>30</v>
      </c>
      <c r="C181" s="59"/>
      <c r="D181" s="2" t="s">
        <v>26</v>
      </c>
      <c r="E181" s="2" t="s">
        <v>374</v>
      </c>
      <c r="F181" s="8" t="s">
        <v>571</v>
      </c>
      <c r="G181" s="9">
        <v>137068.45</v>
      </c>
      <c r="H181" s="83">
        <v>137068.45</v>
      </c>
      <c r="I181" s="59"/>
      <c r="J181" s="83">
        <v>0</v>
      </c>
      <c r="K181" s="59"/>
    </row>
    <row r="182" spans="1:11" ht="16.5" customHeight="1">
      <c r="A182" s="2" t="s">
        <v>572</v>
      </c>
      <c r="B182" s="58" t="s">
        <v>30</v>
      </c>
      <c r="C182" s="59"/>
      <c r="D182" s="2" t="s">
        <v>26</v>
      </c>
      <c r="E182" s="2" t="s">
        <v>26</v>
      </c>
      <c r="F182" s="8" t="s">
        <v>573</v>
      </c>
      <c r="G182" s="9">
        <v>137068.45</v>
      </c>
      <c r="H182" s="83">
        <v>137068.45</v>
      </c>
      <c r="I182" s="59"/>
      <c r="J182" s="83">
        <v>0</v>
      </c>
      <c r="K182" s="59"/>
    </row>
    <row r="183" spans="1:11" ht="16.5" customHeight="1">
      <c r="A183" s="2"/>
      <c r="B183" s="58"/>
      <c r="C183" s="59"/>
      <c r="D183" s="2"/>
      <c r="E183" s="2"/>
      <c r="F183" s="8" t="s">
        <v>838</v>
      </c>
      <c r="G183" s="9">
        <v>0</v>
      </c>
      <c r="H183" s="83">
        <v>0</v>
      </c>
      <c r="I183" s="59"/>
      <c r="J183" s="83">
        <v>0</v>
      </c>
      <c r="K183" s="59"/>
    </row>
    <row r="184" spans="1:11" ht="16.5" customHeight="1">
      <c r="A184" s="2"/>
      <c r="B184" s="58"/>
      <c r="C184" s="59"/>
      <c r="D184" s="2"/>
      <c r="E184" s="2"/>
      <c r="F184" s="8" t="s">
        <v>840</v>
      </c>
      <c r="G184" s="9">
        <v>0</v>
      </c>
      <c r="H184" s="83">
        <v>0</v>
      </c>
      <c r="I184" s="59"/>
      <c r="J184" s="83">
        <v>0</v>
      </c>
      <c r="K184" s="59"/>
    </row>
    <row r="185" spans="1:11" ht="16.5" customHeight="1">
      <c r="A185" s="2"/>
      <c r="B185" s="58"/>
      <c r="C185" s="59"/>
      <c r="D185" s="2"/>
      <c r="E185" s="2"/>
      <c r="F185" s="8" t="s">
        <v>844</v>
      </c>
      <c r="G185" s="9">
        <v>0</v>
      </c>
      <c r="H185" s="83">
        <v>0</v>
      </c>
      <c r="I185" s="59"/>
      <c r="J185" s="83">
        <v>0</v>
      </c>
      <c r="K185" s="59"/>
    </row>
    <row r="186" spans="1:11" ht="16.5" customHeight="1">
      <c r="A186" s="2"/>
      <c r="B186" s="58"/>
      <c r="C186" s="59"/>
      <c r="D186" s="2"/>
      <c r="E186" s="2"/>
      <c r="F186" s="8" t="s">
        <v>900</v>
      </c>
      <c r="G186" s="9">
        <v>0</v>
      </c>
      <c r="H186" s="83">
        <v>0</v>
      </c>
      <c r="I186" s="59"/>
      <c r="J186" s="83">
        <v>0</v>
      </c>
      <c r="K186" s="59"/>
    </row>
    <row r="187" spans="1:11" ht="16.5" customHeight="1">
      <c r="A187" s="2"/>
      <c r="B187" s="58"/>
      <c r="C187" s="59"/>
      <c r="D187" s="2"/>
      <c r="E187" s="2"/>
      <c r="F187" s="8" t="s">
        <v>937</v>
      </c>
      <c r="G187" s="9">
        <v>137068.45</v>
      </c>
      <c r="H187" s="83">
        <v>137068.45</v>
      </c>
      <c r="I187" s="59"/>
      <c r="J187" s="83">
        <v>0</v>
      </c>
      <c r="K187" s="59"/>
    </row>
    <row r="188" spans="1:11" ht="16.5" customHeight="1">
      <c r="A188" s="2"/>
      <c r="B188" s="58"/>
      <c r="C188" s="59"/>
      <c r="D188" s="2"/>
      <c r="E188" s="2"/>
      <c r="F188" s="8" t="s">
        <v>964</v>
      </c>
      <c r="G188" s="9">
        <v>0</v>
      </c>
      <c r="H188" s="83">
        <v>0</v>
      </c>
      <c r="I188" s="59"/>
      <c r="J188" s="83">
        <v>0</v>
      </c>
      <c r="K188" s="59"/>
    </row>
    <row r="189" spans="1:11" ht="16.5" customHeight="1">
      <c r="A189" s="2"/>
      <c r="B189" s="58"/>
      <c r="C189" s="59"/>
      <c r="D189" s="2"/>
      <c r="E189" s="2"/>
      <c r="F189" s="8" t="s">
        <v>1071</v>
      </c>
      <c r="G189" s="9">
        <v>0</v>
      </c>
      <c r="H189" s="83">
        <v>0</v>
      </c>
      <c r="I189" s="59"/>
      <c r="J189" s="83">
        <v>0</v>
      </c>
      <c r="K189" s="59"/>
    </row>
    <row r="190" spans="1:11" ht="16.5" customHeight="1" hidden="1">
      <c r="A190" s="2" t="s">
        <v>574</v>
      </c>
      <c r="B190" s="58" t="s">
        <v>30</v>
      </c>
      <c r="C190" s="59"/>
      <c r="D190" s="2" t="s">
        <v>27</v>
      </c>
      <c r="E190" s="2" t="s">
        <v>374</v>
      </c>
      <c r="F190" s="8" t="s">
        <v>575</v>
      </c>
      <c r="G190" s="9">
        <v>0</v>
      </c>
      <c r="H190" s="83">
        <v>0</v>
      </c>
      <c r="I190" s="59"/>
      <c r="J190" s="83">
        <v>0</v>
      </c>
      <c r="K190" s="59"/>
    </row>
    <row r="191" spans="1:11" ht="16.5" customHeight="1" hidden="1">
      <c r="A191" s="2" t="s">
        <v>576</v>
      </c>
      <c r="B191" s="58" t="s">
        <v>30</v>
      </c>
      <c r="C191" s="59"/>
      <c r="D191" s="2" t="s">
        <v>27</v>
      </c>
      <c r="E191" s="2" t="s">
        <v>26</v>
      </c>
      <c r="F191" s="8" t="s">
        <v>577</v>
      </c>
      <c r="G191" s="9">
        <v>0</v>
      </c>
      <c r="H191" s="83">
        <v>0</v>
      </c>
      <c r="I191" s="59"/>
      <c r="J191" s="83">
        <v>0</v>
      </c>
      <c r="K191" s="59"/>
    </row>
    <row r="192" spans="1:11" ht="16.5" customHeight="1" hidden="1">
      <c r="A192" s="2" t="s">
        <v>578</v>
      </c>
      <c r="B192" s="58" t="s">
        <v>30</v>
      </c>
      <c r="C192" s="59"/>
      <c r="D192" s="2" t="s">
        <v>28</v>
      </c>
      <c r="E192" s="2" t="s">
        <v>374</v>
      </c>
      <c r="F192" s="8" t="s">
        <v>579</v>
      </c>
      <c r="G192" s="9">
        <v>0</v>
      </c>
      <c r="H192" s="83">
        <v>0</v>
      </c>
      <c r="I192" s="59"/>
      <c r="J192" s="83">
        <v>0</v>
      </c>
      <c r="K192" s="59"/>
    </row>
    <row r="193" spans="1:11" ht="16.5" customHeight="1" hidden="1">
      <c r="A193" s="2" t="s">
        <v>580</v>
      </c>
      <c r="B193" s="58" t="s">
        <v>30</v>
      </c>
      <c r="C193" s="59"/>
      <c r="D193" s="2" t="s">
        <v>28</v>
      </c>
      <c r="E193" s="2" t="s">
        <v>26</v>
      </c>
      <c r="F193" s="8" t="s">
        <v>581</v>
      </c>
      <c r="G193" s="9">
        <v>0</v>
      </c>
      <c r="H193" s="83">
        <v>0</v>
      </c>
      <c r="I193" s="59"/>
      <c r="J193" s="83">
        <v>0</v>
      </c>
      <c r="K193" s="59"/>
    </row>
    <row r="194" spans="1:11" ht="16.5" customHeight="1" hidden="1">
      <c r="A194" s="2" t="s">
        <v>582</v>
      </c>
      <c r="B194" s="58" t="s">
        <v>30</v>
      </c>
      <c r="C194" s="59"/>
      <c r="D194" s="2" t="s">
        <v>29</v>
      </c>
      <c r="E194" s="2" t="s">
        <v>374</v>
      </c>
      <c r="F194" s="8" t="s">
        <v>583</v>
      </c>
      <c r="G194" s="9">
        <v>0</v>
      </c>
      <c r="H194" s="83">
        <v>0</v>
      </c>
      <c r="I194" s="59"/>
      <c r="J194" s="83">
        <v>0</v>
      </c>
      <c r="K194" s="59"/>
    </row>
    <row r="195" spans="1:11" ht="16.5" customHeight="1" hidden="1">
      <c r="A195" s="2" t="s">
        <v>584</v>
      </c>
      <c r="B195" s="58" t="s">
        <v>30</v>
      </c>
      <c r="C195" s="59"/>
      <c r="D195" s="2" t="s">
        <v>29</v>
      </c>
      <c r="E195" s="2" t="s">
        <v>26</v>
      </c>
      <c r="F195" s="8" t="s">
        <v>585</v>
      </c>
      <c r="G195" s="9">
        <v>0</v>
      </c>
      <c r="H195" s="83">
        <v>0</v>
      </c>
      <c r="I195" s="59"/>
      <c r="J195" s="83">
        <v>0</v>
      </c>
      <c r="K195" s="59"/>
    </row>
    <row r="196" spans="1:11" ht="16.5" customHeight="1" hidden="1">
      <c r="A196" s="2" t="s">
        <v>586</v>
      </c>
      <c r="B196" s="58" t="s">
        <v>30</v>
      </c>
      <c r="C196" s="59"/>
      <c r="D196" s="2" t="s">
        <v>30</v>
      </c>
      <c r="E196" s="2" t="s">
        <v>374</v>
      </c>
      <c r="F196" s="8" t="s">
        <v>587</v>
      </c>
      <c r="G196" s="9">
        <v>0</v>
      </c>
      <c r="H196" s="83">
        <v>0</v>
      </c>
      <c r="I196" s="59"/>
      <c r="J196" s="83">
        <v>0</v>
      </c>
      <c r="K196" s="59"/>
    </row>
    <row r="197" spans="1:11" ht="16.5" customHeight="1" hidden="1">
      <c r="A197" s="2" t="s">
        <v>588</v>
      </c>
      <c r="B197" s="58" t="s">
        <v>30</v>
      </c>
      <c r="C197" s="59"/>
      <c r="D197" s="2" t="s">
        <v>30</v>
      </c>
      <c r="E197" s="2" t="s">
        <v>26</v>
      </c>
      <c r="F197" s="8" t="s">
        <v>589</v>
      </c>
      <c r="G197" s="9">
        <v>0</v>
      </c>
      <c r="H197" s="83">
        <v>0</v>
      </c>
      <c r="I197" s="59"/>
      <c r="J197" s="83">
        <v>0</v>
      </c>
      <c r="K197" s="59"/>
    </row>
    <row r="198" spans="1:11" ht="16.5" customHeight="1">
      <c r="A198" s="2" t="s">
        <v>590</v>
      </c>
      <c r="B198" s="58" t="s">
        <v>30</v>
      </c>
      <c r="C198" s="59"/>
      <c r="D198" s="2" t="s">
        <v>31</v>
      </c>
      <c r="E198" s="2" t="s">
        <v>374</v>
      </c>
      <c r="F198" s="8" t="s">
        <v>591</v>
      </c>
      <c r="G198" s="9">
        <v>4838</v>
      </c>
      <c r="H198" s="83">
        <v>4838</v>
      </c>
      <c r="I198" s="59"/>
      <c r="J198" s="83">
        <v>0</v>
      </c>
      <c r="K198" s="59"/>
    </row>
    <row r="199" spans="1:11" ht="16.5" customHeight="1">
      <c r="A199" s="2" t="s">
        <v>592</v>
      </c>
      <c r="B199" s="58" t="s">
        <v>30</v>
      </c>
      <c r="C199" s="59"/>
      <c r="D199" s="2" t="s">
        <v>31</v>
      </c>
      <c r="E199" s="2" t="s">
        <v>26</v>
      </c>
      <c r="F199" s="8" t="s">
        <v>593</v>
      </c>
      <c r="G199" s="9">
        <v>4838</v>
      </c>
      <c r="H199" s="83">
        <v>4838</v>
      </c>
      <c r="I199" s="59"/>
      <c r="J199" s="83">
        <v>0</v>
      </c>
      <c r="K199" s="59"/>
    </row>
    <row r="200" spans="1:11" ht="16.5" customHeight="1">
      <c r="A200" s="2"/>
      <c r="B200" s="58"/>
      <c r="C200" s="59"/>
      <c r="D200" s="2"/>
      <c r="E200" s="2"/>
      <c r="F200" s="8" t="s">
        <v>937</v>
      </c>
      <c r="G200" s="9">
        <v>4838</v>
      </c>
      <c r="H200" s="83">
        <v>4838</v>
      </c>
      <c r="I200" s="59"/>
      <c r="J200" s="83">
        <v>0</v>
      </c>
      <c r="K200" s="59"/>
    </row>
    <row r="201" spans="1:11" ht="16.5" customHeight="1">
      <c r="A201" s="2"/>
      <c r="B201" s="58"/>
      <c r="C201" s="59"/>
      <c r="D201" s="2"/>
      <c r="E201" s="2"/>
      <c r="F201" s="8" t="s">
        <v>964</v>
      </c>
      <c r="G201" s="9">
        <v>0</v>
      </c>
      <c r="H201" s="83">
        <v>0</v>
      </c>
      <c r="I201" s="59"/>
      <c r="J201" s="83">
        <v>0</v>
      </c>
      <c r="K201" s="59"/>
    </row>
    <row r="202" spans="1:11" ht="16.5" customHeight="1">
      <c r="A202" s="2" t="s">
        <v>594</v>
      </c>
      <c r="B202" s="58" t="s">
        <v>31</v>
      </c>
      <c r="C202" s="59"/>
      <c r="D202" s="2" t="s">
        <v>374</v>
      </c>
      <c r="E202" s="2" t="s">
        <v>374</v>
      </c>
      <c r="F202" s="8" t="s">
        <v>595</v>
      </c>
      <c r="G202" s="9">
        <v>72308.55</v>
      </c>
      <c r="H202" s="83">
        <v>72308.55</v>
      </c>
      <c r="I202" s="59"/>
      <c r="J202" s="83">
        <v>0</v>
      </c>
      <c r="K202" s="59"/>
    </row>
    <row r="203" spans="1:11" ht="0.75" customHeight="1">
      <c r="A203" s="2" t="s">
        <v>596</v>
      </c>
      <c r="B203" s="58" t="s">
        <v>31</v>
      </c>
      <c r="C203" s="59"/>
      <c r="D203" s="2" t="s">
        <v>26</v>
      </c>
      <c r="E203" s="2" t="s">
        <v>374</v>
      </c>
      <c r="F203" s="8" t="s">
        <v>597</v>
      </c>
      <c r="G203" s="9">
        <v>0</v>
      </c>
      <c r="H203" s="83">
        <v>0</v>
      </c>
      <c r="I203" s="59"/>
      <c r="J203" s="83">
        <v>0</v>
      </c>
      <c r="K203" s="59"/>
    </row>
    <row r="204" spans="1:11" ht="16.5" customHeight="1" hidden="1">
      <c r="A204" s="2" t="s">
        <v>598</v>
      </c>
      <c r="B204" s="58" t="s">
        <v>31</v>
      </c>
      <c r="C204" s="59"/>
      <c r="D204" s="2" t="s">
        <v>26</v>
      </c>
      <c r="E204" s="2" t="s">
        <v>26</v>
      </c>
      <c r="F204" s="8" t="s">
        <v>599</v>
      </c>
      <c r="G204" s="9">
        <v>0</v>
      </c>
      <c r="H204" s="83">
        <v>0</v>
      </c>
      <c r="I204" s="59"/>
      <c r="J204" s="83">
        <v>0</v>
      </c>
      <c r="K204" s="59"/>
    </row>
    <row r="205" spans="1:11" ht="16.5" customHeight="1" hidden="1">
      <c r="A205" s="2"/>
      <c r="B205" s="58"/>
      <c r="C205" s="59"/>
      <c r="D205" s="2"/>
      <c r="E205" s="2"/>
      <c r="F205" s="8" t="s">
        <v>1093</v>
      </c>
      <c r="G205" s="9">
        <v>0</v>
      </c>
      <c r="H205" s="83">
        <v>0</v>
      </c>
      <c r="I205" s="59"/>
      <c r="J205" s="83">
        <v>0</v>
      </c>
      <c r="K205" s="59"/>
    </row>
    <row r="206" spans="1:11" ht="16.5" customHeight="1" hidden="1">
      <c r="A206" s="2" t="s">
        <v>600</v>
      </c>
      <c r="B206" s="58" t="s">
        <v>31</v>
      </c>
      <c r="C206" s="59"/>
      <c r="D206" s="2" t="s">
        <v>27</v>
      </c>
      <c r="E206" s="2" t="s">
        <v>374</v>
      </c>
      <c r="F206" s="8" t="s">
        <v>601</v>
      </c>
      <c r="G206" s="9">
        <v>0</v>
      </c>
      <c r="H206" s="83">
        <v>0</v>
      </c>
      <c r="I206" s="59"/>
      <c r="J206" s="83">
        <v>0</v>
      </c>
      <c r="K206" s="59"/>
    </row>
    <row r="207" spans="1:11" ht="16.5" customHeight="1" hidden="1">
      <c r="A207" s="2" t="s">
        <v>602</v>
      </c>
      <c r="B207" s="58" t="s">
        <v>31</v>
      </c>
      <c r="C207" s="59"/>
      <c r="D207" s="2" t="s">
        <v>27</v>
      </c>
      <c r="E207" s="2" t="s">
        <v>26</v>
      </c>
      <c r="F207" s="8" t="s">
        <v>603</v>
      </c>
      <c r="G207" s="9">
        <v>0</v>
      </c>
      <c r="H207" s="83">
        <v>0</v>
      </c>
      <c r="I207" s="59"/>
      <c r="J207" s="83">
        <v>0</v>
      </c>
      <c r="K207" s="59"/>
    </row>
    <row r="208" spans="1:11" ht="16.5" customHeight="1" hidden="1">
      <c r="A208" s="2" t="s">
        <v>604</v>
      </c>
      <c r="B208" s="58" t="s">
        <v>31</v>
      </c>
      <c r="C208" s="59"/>
      <c r="D208" s="2" t="s">
        <v>28</v>
      </c>
      <c r="E208" s="2" t="s">
        <v>374</v>
      </c>
      <c r="F208" s="8" t="s">
        <v>605</v>
      </c>
      <c r="G208" s="9">
        <v>0</v>
      </c>
      <c r="H208" s="83">
        <v>0</v>
      </c>
      <c r="I208" s="59"/>
      <c r="J208" s="83">
        <v>0</v>
      </c>
      <c r="K208" s="59"/>
    </row>
    <row r="209" spans="1:11" ht="16.5" customHeight="1" hidden="1">
      <c r="A209" s="2" t="s">
        <v>606</v>
      </c>
      <c r="B209" s="58" t="s">
        <v>31</v>
      </c>
      <c r="C209" s="59"/>
      <c r="D209" s="2" t="s">
        <v>28</v>
      </c>
      <c r="E209" s="2" t="s">
        <v>26</v>
      </c>
      <c r="F209" s="8" t="s">
        <v>607</v>
      </c>
      <c r="G209" s="9">
        <v>0</v>
      </c>
      <c r="H209" s="83">
        <v>0</v>
      </c>
      <c r="I209" s="59"/>
      <c r="J209" s="83">
        <v>0</v>
      </c>
      <c r="K209" s="59"/>
    </row>
    <row r="210" spans="1:11" ht="16.5" customHeight="1">
      <c r="A210" s="2" t="s">
        <v>608</v>
      </c>
      <c r="B210" s="58" t="s">
        <v>31</v>
      </c>
      <c r="C210" s="59"/>
      <c r="D210" s="2" t="s">
        <v>29</v>
      </c>
      <c r="E210" s="2" t="s">
        <v>374</v>
      </c>
      <c r="F210" s="8" t="s">
        <v>609</v>
      </c>
      <c r="G210" s="9">
        <v>22943.55</v>
      </c>
      <c r="H210" s="83">
        <v>22943.55</v>
      </c>
      <c r="I210" s="59"/>
      <c r="J210" s="83">
        <v>0</v>
      </c>
      <c r="K210" s="59"/>
    </row>
    <row r="211" spans="1:11" ht="16.5" customHeight="1">
      <c r="A211" s="2" t="s">
        <v>610</v>
      </c>
      <c r="B211" s="58" t="s">
        <v>31</v>
      </c>
      <c r="C211" s="59"/>
      <c r="D211" s="2" t="s">
        <v>29</v>
      </c>
      <c r="E211" s="2" t="s">
        <v>26</v>
      </c>
      <c r="F211" s="8" t="s">
        <v>611</v>
      </c>
      <c r="G211" s="9">
        <v>22943.55</v>
      </c>
      <c r="H211" s="83">
        <v>22943.55</v>
      </c>
      <c r="I211" s="59"/>
      <c r="J211" s="83">
        <v>0</v>
      </c>
      <c r="K211" s="59"/>
    </row>
    <row r="212" spans="1:11" ht="16.5" customHeight="1">
      <c r="A212" s="2"/>
      <c r="B212" s="58"/>
      <c r="C212" s="59"/>
      <c r="D212" s="2"/>
      <c r="E212" s="2"/>
      <c r="F212" s="8" t="s">
        <v>836</v>
      </c>
      <c r="G212" s="9">
        <v>8000</v>
      </c>
      <c r="H212" s="83">
        <v>8000</v>
      </c>
      <c r="I212" s="59"/>
      <c r="J212" s="83">
        <v>0</v>
      </c>
      <c r="K212" s="59"/>
    </row>
    <row r="213" spans="1:11" ht="16.5" customHeight="1">
      <c r="A213" s="2"/>
      <c r="B213" s="58"/>
      <c r="C213" s="59"/>
      <c r="D213" s="2"/>
      <c r="E213" s="2"/>
      <c r="F213" s="8" t="s">
        <v>882</v>
      </c>
      <c r="G213" s="9">
        <v>0</v>
      </c>
      <c r="H213" s="83">
        <v>0</v>
      </c>
      <c r="I213" s="59"/>
      <c r="J213" s="83">
        <v>0</v>
      </c>
      <c r="K213" s="59"/>
    </row>
    <row r="214" spans="1:11" ht="16.5" customHeight="1">
      <c r="A214" s="2"/>
      <c r="B214" s="58"/>
      <c r="C214" s="59"/>
      <c r="D214" s="2"/>
      <c r="E214" s="2"/>
      <c r="F214" s="8" t="s">
        <v>937</v>
      </c>
      <c r="G214" s="9">
        <v>14943.55</v>
      </c>
      <c r="H214" s="83">
        <v>14943.55</v>
      </c>
      <c r="I214" s="59"/>
      <c r="J214" s="83">
        <v>0</v>
      </c>
      <c r="K214" s="59"/>
    </row>
    <row r="215" spans="1:11" ht="16.5" customHeight="1">
      <c r="A215" s="2"/>
      <c r="B215" s="58"/>
      <c r="C215" s="59"/>
      <c r="D215" s="2"/>
      <c r="E215" s="2"/>
      <c r="F215" s="8" t="s">
        <v>1046</v>
      </c>
      <c r="G215" s="9">
        <v>0</v>
      </c>
      <c r="H215" s="83">
        <v>0</v>
      </c>
      <c r="I215" s="59"/>
      <c r="J215" s="83">
        <v>0</v>
      </c>
      <c r="K215" s="59"/>
    </row>
    <row r="216" spans="1:11" ht="16.5" customHeight="1">
      <c r="A216" s="2"/>
      <c r="B216" s="58"/>
      <c r="C216" s="59"/>
      <c r="D216" s="2"/>
      <c r="E216" s="2"/>
      <c r="F216" s="8" t="s">
        <v>1101</v>
      </c>
      <c r="G216" s="9">
        <v>0</v>
      </c>
      <c r="H216" s="83">
        <v>0</v>
      </c>
      <c r="I216" s="59"/>
      <c r="J216" s="83">
        <v>0</v>
      </c>
      <c r="K216" s="59"/>
    </row>
    <row r="217" spans="1:11" ht="16.5" customHeight="1">
      <c r="A217" s="2" t="s">
        <v>612</v>
      </c>
      <c r="B217" s="58" t="s">
        <v>31</v>
      </c>
      <c r="C217" s="59"/>
      <c r="D217" s="2" t="s">
        <v>30</v>
      </c>
      <c r="E217" s="2" t="s">
        <v>374</v>
      </c>
      <c r="F217" s="8" t="s">
        <v>613</v>
      </c>
      <c r="G217" s="9">
        <v>0</v>
      </c>
      <c r="H217" s="83">
        <v>0</v>
      </c>
      <c r="I217" s="59"/>
      <c r="J217" s="83">
        <v>0</v>
      </c>
      <c r="K217" s="59"/>
    </row>
    <row r="218" spans="1:11" ht="16.5" customHeight="1">
      <c r="A218" s="2" t="s">
        <v>614</v>
      </c>
      <c r="B218" s="58" t="s">
        <v>31</v>
      </c>
      <c r="C218" s="59"/>
      <c r="D218" s="2" t="s">
        <v>30</v>
      </c>
      <c r="E218" s="2" t="s">
        <v>26</v>
      </c>
      <c r="F218" s="8" t="s">
        <v>615</v>
      </c>
      <c r="G218" s="9">
        <v>0</v>
      </c>
      <c r="H218" s="83">
        <v>0</v>
      </c>
      <c r="I218" s="59"/>
      <c r="J218" s="83">
        <v>0</v>
      </c>
      <c r="K218" s="59"/>
    </row>
    <row r="219" spans="1:11" ht="16.5" customHeight="1">
      <c r="A219" s="2" t="s">
        <v>616</v>
      </c>
      <c r="B219" s="58" t="s">
        <v>31</v>
      </c>
      <c r="C219" s="59"/>
      <c r="D219" s="2" t="s">
        <v>31</v>
      </c>
      <c r="E219" s="2" t="s">
        <v>374</v>
      </c>
      <c r="F219" s="8" t="s">
        <v>617</v>
      </c>
      <c r="G219" s="9">
        <v>49365</v>
      </c>
      <c r="H219" s="83">
        <v>49365</v>
      </c>
      <c r="I219" s="59"/>
      <c r="J219" s="83">
        <v>0</v>
      </c>
      <c r="K219" s="59"/>
    </row>
    <row r="220" spans="1:11" ht="16.5" customHeight="1">
      <c r="A220" s="2" t="s">
        <v>618</v>
      </c>
      <c r="B220" s="58" t="s">
        <v>31</v>
      </c>
      <c r="C220" s="59"/>
      <c r="D220" s="2" t="s">
        <v>31</v>
      </c>
      <c r="E220" s="2" t="s">
        <v>26</v>
      </c>
      <c r="F220" s="8" t="s">
        <v>619</v>
      </c>
      <c r="G220" s="9">
        <v>49365</v>
      </c>
      <c r="H220" s="83">
        <v>49365</v>
      </c>
      <c r="I220" s="59"/>
      <c r="J220" s="83">
        <v>0</v>
      </c>
      <c r="K220" s="59"/>
    </row>
    <row r="221" spans="1:11" ht="13.5" customHeight="1">
      <c r="A221" s="2"/>
      <c r="B221" s="58"/>
      <c r="C221" s="59"/>
      <c r="D221" s="2"/>
      <c r="E221" s="2"/>
      <c r="F221" s="8" t="s">
        <v>937</v>
      </c>
      <c r="G221" s="9">
        <v>49365</v>
      </c>
      <c r="H221" s="83">
        <v>49365</v>
      </c>
      <c r="I221" s="59"/>
      <c r="J221" s="83">
        <v>0</v>
      </c>
      <c r="K221" s="59"/>
    </row>
    <row r="222" spans="1:11" ht="0.75" customHeight="1" hidden="1">
      <c r="A222" s="2" t="s">
        <v>620</v>
      </c>
      <c r="B222" s="58" t="s">
        <v>368</v>
      </c>
      <c r="C222" s="59"/>
      <c r="D222" s="2" t="s">
        <v>374</v>
      </c>
      <c r="E222" s="2" t="s">
        <v>374</v>
      </c>
      <c r="F222" s="8" t="s">
        <v>621</v>
      </c>
      <c r="G222" s="9">
        <v>0</v>
      </c>
      <c r="H222" s="83">
        <v>0</v>
      </c>
      <c r="I222" s="59"/>
      <c r="J222" s="83">
        <v>0</v>
      </c>
      <c r="K222" s="59"/>
    </row>
    <row r="223" spans="1:11" ht="16.5" customHeight="1" hidden="1">
      <c r="A223" s="2" t="s">
        <v>622</v>
      </c>
      <c r="B223" s="58" t="s">
        <v>368</v>
      </c>
      <c r="C223" s="59"/>
      <c r="D223" s="2" t="s">
        <v>26</v>
      </c>
      <c r="E223" s="2" t="s">
        <v>374</v>
      </c>
      <c r="F223" s="8" t="s">
        <v>623</v>
      </c>
      <c r="G223" s="9">
        <v>0</v>
      </c>
      <c r="H223" s="83">
        <v>0</v>
      </c>
      <c r="I223" s="59"/>
      <c r="J223" s="83">
        <v>0</v>
      </c>
      <c r="K223" s="59"/>
    </row>
    <row r="224" spans="1:11" ht="16.5" customHeight="1" hidden="1">
      <c r="A224" s="2" t="s">
        <v>624</v>
      </c>
      <c r="B224" s="58" t="s">
        <v>368</v>
      </c>
      <c r="C224" s="59"/>
      <c r="D224" s="2" t="s">
        <v>26</v>
      </c>
      <c r="E224" s="2" t="s">
        <v>26</v>
      </c>
      <c r="F224" s="8" t="s">
        <v>625</v>
      </c>
      <c r="G224" s="9">
        <v>0</v>
      </c>
      <c r="H224" s="83">
        <v>0</v>
      </c>
      <c r="I224" s="59"/>
      <c r="J224" s="83">
        <v>0</v>
      </c>
      <c r="K224" s="59"/>
    </row>
    <row r="225" spans="1:11" ht="16.5" customHeight="1" hidden="1">
      <c r="A225" s="2" t="s">
        <v>626</v>
      </c>
      <c r="B225" s="58" t="s">
        <v>368</v>
      </c>
      <c r="C225" s="59"/>
      <c r="D225" s="2" t="s">
        <v>26</v>
      </c>
      <c r="E225" s="2" t="s">
        <v>27</v>
      </c>
      <c r="F225" s="8" t="s">
        <v>627</v>
      </c>
      <c r="G225" s="9">
        <v>0</v>
      </c>
      <c r="H225" s="83">
        <v>0</v>
      </c>
      <c r="I225" s="59"/>
      <c r="J225" s="83">
        <v>0</v>
      </c>
      <c r="K225" s="59"/>
    </row>
    <row r="226" spans="1:11" ht="16.5" customHeight="1" hidden="1">
      <c r="A226" s="2" t="s">
        <v>628</v>
      </c>
      <c r="B226" s="58" t="s">
        <v>368</v>
      </c>
      <c r="C226" s="59"/>
      <c r="D226" s="2" t="s">
        <v>26</v>
      </c>
      <c r="E226" s="2" t="s">
        <v>28</v>
      </c>
      <c r="F226" s="8" t="s">
        <v>629</v>
      </c>
      <c r="G226" s="9">
        <v>0</v>
      </c>
      <c r="H226" s="83">
        <v>0</v>
      </c>
      <c r="I226" s="59"/>
      <c r="J226" s="83">
        <v>0</v>
      </c>
      <c r="K226" s="59"/>
    </row>
    <row r="227" spans="1:11" ht="16.5" customHeight="1" hidden="1">
      <c r="A227" s="2" t="s">
        <v>630</v>
      </c>
      <c r="B227" s="58" t="s">
        <v>368</v>
      </c>
      <c r="C227" s="59"/>
      <c r="D227" s="2" t="s">
        <v>27</v>
      </c>
      <c r="E227" s="2" t="s">
        <v>374</v>
      </c>
      <c r="F227" s="8" t="s">
        <v>631</v>
      </c>
      <c r="G227" s="9">
        <v>0</v>
      </c>
      <c r="H227" s="83">
        <v>0</v>
      </c>
      <c r="I227" s="59"/>
      <c r="J227" s="83">
        <v>0</v>
      </c>
      <c r="K227" s="59"/>
    </row>
    <row r="228" spans="1:11" ht="16.5" customHeight="1" hidden="1">
      <c r="A228" s="2" t="s">
        <v>632</v>
      </c>
      <c r="B228" s="58" t="s">
        <v>368</v>
      </c>
      <c r="C228" s="59"/>
      <c r="D228" s="2" t="s">
        <v>27</v>
      </c>
      <c r="E228" s="2" t="s">
        <v>26</v>
      </c>
      <c r="F228" s="8" t="s">
        <v>633</v>
      </c>
      <c r="G228" s="9">
        <v>0</v>
      </c>
      <c r="H228" s="83">
        <v>0</v>
      </c>
      <c r="I228" s="59"/>
      <c r="J228" s="83">
        <v>0</v>
      </c>
      <c r="K228" s="59"/>
    </row>
    <row r="229" spans="1:11" ht="16.5" customHeight="1" hidden="1">
      <c r="A229" s="2" t="s">
        <v>634</v>
      </c>
      <c r="B229" s="58" t="s">
        <v>368</v>
      </c>
      <c r="C229" s="59"/>
      <c r="D229" s="2" t="s">
        <v>27</v>
      </c>
      <c r="E229" s="2" t="s">
        <v>27</v>
      </c>
      <c r="F229" s="8" t="s">
        <v>635</v>
      </c>
      <c r="G229" s="9">
        <v>0</v>
      </c>
      <c r="H229" s="83">
        <v>0</v>
      </c>
      <c r="I229" s="59"/>
      <c r="J229" s="83">
        <v>0</v>
      </c>
      <c r="K229" s="59"/>
    </row>
    <row r="230" spans="1:11" ht="16.5" customHeight="1" hidden="1">
      <c r="A230" s="2" t="s">
        <v>636</v>
      </c>
      <c r="B230" s="58" t="s">
        <v>368</v>
      </c>
      <c r="C230" s="59"/>
      <c r="D230" s="2" t="s">
        <v>27</v>
      </c>
      <c r="E230" s="2" t="s">
        <v>28</v>
      </c>
      <c r="F230" s="8" t="s">
        <v>637</v>
      </c>
      <c r="G230" s="9">
        <v>0</v>
      </c>
      <c r="H230" s="83">
        <v>0</v>
      </c>
      <c r="I230" s="59"/>
      <c r="J230" s="83">
        <v>0</v>
      </c>
      <c r="K230" s="59"/>
    </row>
    <row r="231" spans="1:11" ht="16.5" customHeight="1" hidden="1">
      <c r="A231" s="2" t="s">
        <v>638</v>
      </c>
      <c r="B231" s="58" t="s">
        <v>368</v>
      </c>
      <c r="C231" s="59"/>
      <c r="D231" s="2" t="s">
        <v>27</v>
      </c>
      <c r="E231" s="2" t="s">
        <v>29</v>
      </c>
      <c r="F231" s="8" t="s">
        <v>639</v>
      </c>
      <c r="G231" s="9">
        <v>0</v>
      </c>
      <c r="H231" s="83">
        <v>0</v>
      </c>
      <c r="I231" s="59"/>
      <c r="J231" s="83">
        <v>0</v>
      </c>
      <c r="K231" s="59"/>
    </row>
    <row r="232" spans="1:11" ht="16.5" customHeight="1" hidden="1">
      <c r="A232" s="2" t="s">
        <v>640</v>
      </c>
      <c r="B232" s="58" t="s">
        <v>368</v>
      </c>
      <c r="C232" s="59"/>
      <c r="D232" s="2" t="s">
        <v>28</v>
      </c>
      <c r="E232" s="2" t="s">
        <v>374</v>
      </c>
      <c r="F232" s="8" t="s">
        <v>641</v>
      </c>
      <c r="G232" s="9">
        <v>0</v>
      </c>
      <c r="H232" s="83">
        <v>0</v>
      </c>
      <c r="I232" s="59"/>
      <c r="J232" s="83">
        <v>0</v>
      </c>
      <c r="K232" s="59"/>
    </row>
    <row r="233" spans="1:11" ht="16.5" customHeight="1" hidden="1">
      <c r="A233" s="2" t="s">
        <v>642</v>
      </c>
      <c r="B233" s="58" t="s">
        <v>368</v>
      </c>
      <c r="C233" s="59"/>
      <c r="D233" s="2" t="s">
        <v>28</v>
      </c>
      <c r="E233" s="2" t="s">
        <v>26</v>
      </c>
      <c r="F233" s="8" t="s">
        <v>643</v>
      </c>
      <c r="G233" s="9">
        <v>0</v>
      </c>
      <c r="H233" s="83">
        <v>0</v>
      </c>
      <c r="I233" s="59"/>
      <c r="J233" s="83">
        <v>0</v>
      </c>
      <c r="K233" s="59"/>
    </row>
    <row r="234" spans="1:11" ht="16.5" customHeight="1" hidden="1">
      <c r="A234" s="2" t="s">
        <v>644</v>
      </c>
      <c r="B234" s="58" t="s">
        <v>368</v>
      </c>
      <c r="C234" s="59"/>
      <c r="D234" s="2" t="s">
        <v>28</v>
      </c>
      <c r="E234" s="2" t="s">
        <v>27</v>
      </c>
      <c r="F234" s="8" t="s">
        <v>645</v>
      </c>
      <c r="G234" s="9">
        <v>0</v>
      </c>
      <c r="H234" s="83">
        <v>0</v>
      </c>
      <c r="I234" s="59"/>
      <c r="J234" s="83">
        <v>0</v>
      </c>
      <c r="K234" s="59"/>
    </row>
    <row r="235" spans="1:11" ht="16.5" customHeight="1" hidden="1">
      <c r="A235" s="2" t="s">
        <v>646</v>
      </c>
      <c r="B235" s="58" t="s">
        <v>368</v>
      </c>
      <c r="C235" s="59"/>
      <c r="D235" s="2" t="s">
        <v>28</v>
      </c>
      <c r="E235" s="2" t="s">
        <v>28</v>
      </c>
      <c r="F235" s="8" t="s">
        <v>647</v>
      </c>
      <c r="G235" s="9">
        <v>0</v>
      </c>
      <c r="H235" s="83">
        <v>0</v>
      </c>
      <c r="I235" s="59"/>
      <c r="J235" s="83">
        <v>0</v>
      </c>
      <c r="K235" s="59"/>
    </row>
    <row r="236" spans="1:11" ht="16.5" customHeight="1" hidden="1">
      <c r="A236" s="2" t="s">
        <v>648</v>
      </c>
      <c r="B236" s="58" t="s">
        <v>368</v>
      </c>
      <c r="C236" s="59"/>
      <c r="D236" s="2" t="s">
        <v>28</v>
      </c>
      <c r="E236" s="2" t="s">
        <v>29</v>
      </c>
      <c r="F236" s="8" t="s">
        <v>649</v>
      </c>
      <c r="G236" s="9">
        <v>0</v>
      </c>
      <c r="H236" s="83">
        <v>0</v>
      </c>
      <c r="I236" s="59"/>
      <c r="J236" s="83">
        <v>0</v>
      </c>
      <c r="K236" s="59"/>
    </row>
    <row r="237" spans="1:11" ht="16.5" customHeight="1" hidden="1">
      <c r="A237" s="2" t="s">
        <v>650</v>
      </c>
      <c r="B237" s="58" t="s">
        <v>368</v>
      </c>
      <c r="C237" s="59"/>
      <c r="D237" s="2" t="s">
        <v>29</v>
      </c>
      <c r="E237" s="2" t="s">
        <v>374</v>
      </c>
      <c r="F237" s="8" t="s">
        <v>651</v>
      </c>
      <c r="G237" s="9">
        <v>0</v>
      </c>
      <c r="H237" s="83">
        <v>0</v>
      </c>
      <c r="I237" s="59"/>
      <c r="J237" s="83">
        <v>0</v>
      </c>
      <c r="K237" s="59"/>
    </row>
    <row r="238" spans="1:11" ht="16.5" customHeight="1" hidden="1">
      <c r="A238" s="2" t="s">
        <v>652</v>
      </c>
      <c r="B238" s="58" t="s">
        <v>368</v>
      </c>
      <c r="C238" s="59"/>
      <c r="D238" s="2" t="s">
        <v>29</v>
      </c>
      <c r="E238" s="2" t="s">
        <v>26</v>
      </c>
      <c r="F238" s="8" t="s">
        <v>653</v>
      </c>
      <c r="G238" s="9">
        <v>0</v>
      </c>
      <c r="H238" s="83">
        <v>0</v>
      </c>
      <c r="I238" s="59"/>
      <c r="J238" s="83">
        <v>0</v>
      </c>
      <c r="K238" s="59"/>
    </row>
    <row r="239" spans="1:11" ht="16.5" customHeight="1" hidden="1">
      <c r="A239" s="2" t="s">
        <v>654</v>
      </c>
      <c r="B239" s="58" t="s">
        <v>368</v>
      </c>
      <c r="C239" s="59"/>
      <c r="D239" s="2" t="s">
        <v>30</v>
      </c>
      <c r="E239" s="2" t="s">
        <v>374</v>
      </c>
      <c r="F239" s="8" t="s">
        <v>655</v>
      </c>
      <c r="G239" s="9">
        <v>0</v>
      </c>
      <c r="H239" s="83">
        <v>0</v>
      </c>
      <c r="I239" s="59"/>
      <c r="J239" s="83">
        <v>0</v>
      </c>
      <c r="K239" s="59"/>
    </row>
    <row r="240" spans="1:11" ht="16.5" customHeight="1" hidden="1">
      <c r="A240" s="2" t="s">
        <v>656</v>
      </c>
      <c r="B240" s="58" t="s">
        <v>368</v>
      </c>
      <c r="C240" s="59"/>
      <c r="D240" s="2" t="s">
        <v>30</v>
      </c>
      <c r="E240" s="2" t="s">
        <v>26</v>
      </c>
      <c r="F240" s="8" t="s">
        <v>657</v>
      </c>
      <c r="G240" s="9">
        <v>0</v>
      </c>
      <c r="H240" s="83">
        <v>0</v>
      </c>
      <c r="I240" s="59"/>
      <c r="J240" s="83">
        <v>0</v>
      </c>
      <c r="K240" s="59"/>
    </row>
    <row r="241" spans="1:11" ht="16.5" customHeight="1" hidden="1">
      <c r="A241" s="2" t="s">
        <v>658</v>
      </c>
      <c r="B241" s="58" t="s">
        <v>368</v>
      </c>
      <c r="C241" s="59"/>
      <c r="D241" s="2" t="s">
        <v>31</v>
      </c>
      <c r="E241" s="2" t="s">
        <v>374</v>
      </c>
      <c r="F241" s="8" t="s">
        <v>659</v>
      </c>
      <c r="G241" s="9">
        <v>0</v>
      </c>
      <c r="H241" s="83">
        <v>0</v>
      </c>
      <c r="I241" s="59"/>
      <c r="J241" s="83">
        <v>0</v>
      </c>
      <c r="K241" s="59"/>
    </row>
    <row r="242" spans="1:11" ht="16.5" customHeight="1" hidden="1">
      <c r="A242" s="2" t="s">
        <v>660</v>
      </c>
      <c r="B242" s="58" t="s">
        <v>368</v>
      </c>
      <c r="C242" s="59"/>
      <c r="D242" s="2" t="s">
        <v>31</v>
      </c>
      <c r="E242" s="2" t="s">
        <v>26</v>
      </c>
      <c r="F242" s="8" t="s">
        <v>661</v>
      </c>
      <c r="G242" s="9">
        <v>0</v>
      </c>
      <c r="H242" s="83">
        <v>0</v>
      </c>
      <c r="I242" s="59"/>
      <c r="J242" s="83">
        <v>0</v>
      </c>
      <c r="K242" s="59"/>
    </row>
    <row r="243" spans="1:11" ht="16.5" customHeight="1" hidden="1">
      <c r="A243" s="2" t="s">
        <v>662</v>
      </c>
      <c r="B243" s="58" t="s">
        <v>368</v>
      </c>
      <c r="C243" s="59"/>
      <c r="D243" s="2" t="s">
        <v>31</v>
      </c>
      <c r="E243" s="2" t="s">
        <v>27</v>
      </c>
      <c r="F243" s="8" t="s">
        <v>663</v>
      </c>
      <c r="G243" s="9">
        <v>0</v>
      </c>
      <c r="H243" s="83">
        <v>0</v>
      </c>
      <c r="I243" s="59"/>
      <c r="J243" s="83">
        <v>0</v>
      </c>
      <c r="K243" s="59"/>
    </row>
    <row r="244" spans="1:11" ht="16.5" customHeight="1">
      <c r="A244" s="2" t="s">
        <v>664</v>
      </c>
      <c r="B244" s="58" t="s">
        <v>369</v>
      </c>
      <c r="C244" s="59"/>
      <c r="D244" s="2" t="s">
        <v>374</v>
      </c>
      <c r="E244" s="2" t="s">
        <v>374</v>
      </c>
      <c r="F244" s="8" t="s">
        <v>665</v>
      </c>
      <c r="G244" s="9">
        <v>207047.571</v>
      </c>
      <c r="H244" s="83">
        <v>41500</v>
      </c>
      <c r="I244" s="59"/>
      <c r="J244" s="83">
        <v>165547.571</v>
      </c>
      <c r="K244" s="59"/>
    </row>
    <row r="245" spans="1:11" ht="16.5" customHeight="1">
      <c r="A245" s="2" t="s">
        <v>666</v>
      </c>
      <c r="B245" s="58" t="s">
        <v>369</v>
      </c>
      <c r="C245" s="59"/>
      <c r="D245" s="2" t="s">
        <v>26</v>
      </c>
      <c r="E245" s="2" t="s">
        <v>374</v>
      </c>
      <c r="F245" s="8" t="s">
        <v>667</v>
      </c>
      <c r="G245" s="9">
        <v>113512.153</v>
      </c>
      <c r="H245" s="83">
        <v>0</v>
      </c>
      <c r="I245" s="59"/>
      <c r="J245" s="83">
        <v>113512.153</v>
      </c>
      <c r="K245" s="59"/>
    </row>
    <row r="246" spans="1:11" ht="16.5" customHeight="1">
      <c r="A246" s="2" t="s">
        <v>668</v>
      </c>
      <c r="B246" s="58" t="s">
        <v>369</v>
      </c>
      <c r="C246" s="59"/>
      <c r="D246" s="2" t="s">
        <v>26</v>
      </c>
      <c r="E246" s="2" t="s">
        <v>26</v>
      </c>
      <c r="F246" s="8" t="s">
        <v>669</v>
      </c>
      <c r="G246" s="9">
        <v>113512.153</v>
      </c>
      <c r="H246" s="83">
        <v>0</v>
      </c>
      <c r="I246" s="59"/>
      <c r="J246" s="83">
        <v>113512.153</v>
      </c>
      <c r="K246" s="59"/>
    </row>
    <row r="247" spans="1:11" ht="16.5" customHeight="1">
      <c r="A247" s="2"/>
      <c r="B247" s="58"/>
      <c r="C247" s="59"/>
      <c r="D247" s="2"/>
      <c r="E247" s="2"/>
      <c r="F247" s="8" t="s">
        <v>873</v>
      </c>
      <c r="G247" s="9">
        <v>0</v>
      </c>
      <c r="H247" s="83">
        <v>0</v>
      </c>
      <c r="I247" s="59"/>
      <c r="J247" s="83">
        <v>0</v>
      </c>
      <c r="K247" s="59"/>
    </row>
    <row r="248" spans="1:11" ht="16.5" customHeight="1">
      <c r="A248" s="2"/>
      <c r="B248" s="58"/>
      <c r="C248" s="59"/>
      <c r="D248" s="2"/>
      <c r="E248" s="2"/>
      <c r="F248" s="8" t="s">
        <v>894</v>
      </c>
      <c r="G248" s="9">
        <v>0</v>
      </c>
      <c r="H248" s="83">
        <v>0</v>
      </c>
      <c r="I248" s="59"/>
      <c r="J248" s="83">
        <v>0</v>
      </c>
      <c r="K248" s="59"/>
    </row>
    <row r="249" spans="1:11" ht="16.5" customHeight="1">
      <c r="A249" s="2"/>
      <c r="B249" s="58"/>
      <c r="C249" s="59"/>
      <c r="D249" s="2"/>
      <c r="E249" s="2"/>
      <c r="F249" s="8" t="s">
        <v>902</v>
      </c>
      <c r="G249" s="9">
        <v>0</v>
      </c>
      <c r="H249" s="83">
        <v>0</v>
      </c>
      <c r="I249" s="59"/>
      <c r="J249" s="83">
        <v>0</v>
      </c>
      <c r="K249" s="59"/>
    </row>
    <row r="250" spans="1:11" ht="16.5" customHeight="1">
      <c r="A250" s="2"/>
      <c r="B250" s="58"/>
      <c r="C250" s="59"/>
      <c r="D250" s="2"/>
      <c r="E250" s="2"/>
      <c r="F250" s="8" t="s">
        <v>1016</v>
      </c>
      <c r="G250" s="9">
        <v>0</v>
      </c>
      <c r="H250" s="83">
        <v>0</v>
      </c>
      <c r="I250" s="59"/>
      <c r="J250" s="83">
        <v>0</v>
      </c>
      <c r="K250" s="59"/>
    </row>
    <row r="251" spans="1:11" ht="16.5" customHeight="1">
      <c r="A251" s="2"/>
      <c r="B251" s="58"/>
      <c r="C251" s="59"/>
      <c r="D251" s="2"/>
      <c r="E251" s="2"/>
      <c r="F251" s="8" t="s">
        <v>1093</v>
      </c>
      <c r="G251" s="9">
        <v>113512.153</v>
      </c>
      <c r="H251" s="83">
        <v>0</v>
      </c>
      <c r="I251" s="59"/>
      <c r="J251" s="83">
        <v>113512.153</v>
      </c>
      <c r="K251" s="59"/>
    </row>
    <row r="252" spans="1:11" ht="15.75" customHeight="1">
      <c r="A252" s="2" t="s">
        <v>670</v>
      </c>
      <c r="B252" s="58" t="s">
        <v>369</v>
      </c>
      <c r="C252" s="59"/>
      <c r="D252" s="2" t="s">
        <v>27</v>
      </c>
      <c r="E252" s="2" t="s">
        <v>374</v>
      </c>
      <c r="F252" s="8" t="s">
        <v>671</v>
      </c>
      <c r="G252" s="9">
        <v>36000</v>
      </c>
      <c r="H252" s="83">
        <v>36000</v>
      </c>
      <c r="I252" s="59"/>
      <c r="J252" s="83">
        <v>0</v>
      </c>
      <c r="K252" s="59"/>
    </row>
    <row r="253" spans="1:11" ht="16.5" customHeight="1" hidden="1">
      <c r="A253" s="2" t="s">
        <v>672</v>
      </c>
      <c r="B253" s="58" t="s">
        <v>369</v>
      </c>
      <c r="C253" s="59"/>
      <c r="D253" s="2" t="s">
        <v>27</v>
      </c>
      <c r="E253" s="2" t="s">
        <v>26</v>
      </c>
      <c r="F253" s="8" t="s">
        <v>673</v>
      </c>
      <c r="G253" s="9">
        <v>0</v>
      </c>
      <c r="H253" s="83">
        <v>0</v>
      </c>
      <c r="I253" s="59"/>
      <c r="J253" s="83">
        <v>0</v>
      </c>
      <c r="K253" s="59"/>
    </row>
    <row r="254" spans="1:11" ht="16.5" customHeight="1" hidden="1">
      <c r="A254" s="2"/>
      <c r="B254" s="58"/>
      <c r="C254" s="59"/>
      <c r="D254" s="2"/>
      <c r="E254" s="2"/>
      <c r="F254" s="8" t="s">
        <v>815</v>
      </c>
      <c r="G254" s="9">
        <v>0</v>
      </c>
      <c r="H254" s="83">
        <v>0</v>
      </c>
      <c r="I254" s="59"/>
      <c r="J254" s="83">
        <v>0</v>
      </c>
      <c r="K254" s="59"/>
    </row>
    <row r="255" spans="1:11" ht="16.5" customHeight="1" hidden="1">
      <c r="A255" s="2"/>
      <c r="B255" s="58"/>
      <c r="C255" s="59"/>
      <c r="D255" s="2"/>
      <c r="E255" s="2"/>
      <c r="F255" s="8" t="s">
        <v>828</v>
      </c>
      <c r="G255" s="9">
        <v>0</v>
      </c>
      <c r="H255" s="83">
        <v>0</v>
      </c>
      <c r="I255" s="59"/>
      <c r="J255" s="83">
        <v>0</v>
      </c>
      <c r="K255" s="59"/>
    </row>
    <row r="256" spans="1:11" ht="16.5" customHeight="1" hidden="1">
      <c r="A256" s="2"/>
      <c r="B256" s="58"/>
      <c r="C256" s="59"/>
      <c r="D256" s="2"/>
      <c r="E256" s="2"/>
      <c r="F256" s="8" t="s">
        <v>840</v>
      </c>
      <c r="G256" s="9">
        <v>0</v>
      </c>
      <c r="H256" s="83">
        <v>0</v>
      </c>
      <c r="I256" s="59"/>
      <c r="J256" s="83">
        <v>0</v>
      </c>
      <c r="K256" s="59"/>
    </row>
    <row r="257" spans="1:11" ht="16.5" customHeight="1" hidden="1">
      <c r="A257" s="2"/>
      <c r="B257" s="58"/>
      <c r="C257" s="59"/>
      <c r="D257" s="2"/>
      <c r="E257" s="2"/>
      <c r="F257" s="8" t="s">
        <v>850</v>
      </c>
      <c r="G257" s="9">
        <v>0</v>
      </c>
      <c r="H257" s="83">
        <v>0</v>
      </c>
      <c r="I257" s="59"/>
      <c r="J257" s="83">
        <v>0</v>
      </c>
      <c r="K257" s="59"/>
    </row>
    <row r="258" spans="1:11" ht="16.5" customHeight="1" hidden="1">
      <c r="A258" s="2"/>
      <c r="B258" s="58"/>
      <c r="C258" s="59"/>
      <c r="D258" s="2"/>
      <c r="E258" s="2"/>
      <c r="F258" s="8" t="s">
        <v>852</v>
      </c>
      <c r="G258" s="9">
        <v>0</v>
      </c>
      <c r="H258" s="83">
        <v>0</v>
      </c>
      <c r="I258" s="59"/>
      <c r="J258" s="83">
        <v>0</v>
      </c>
      <c r="K258" s="59"/>
    </row>
    <row r="259" spans="1:11" ht="16.5" customHeight="1" hidden="1">
      <c r="A259" s="2"/>
      <c r="B259" s="58"/>
      <c r="C259" s="59"/>
      <c r="D259" s="2"/>
      <c r="E259" s="2"/>
      <c r="F259" s="8" t="s">
        <v>859</v>
      </c>
      <c r="G259" s="9">
        <v>0</v>
      </c>
      <c r="H259" s="83">
        <v>0</v>
      </c>
      <c r="I259" s="59"/>
      <c r="J259" s="83">
        <v>0</v>
      </c>
      <c r="K259" s="59"/>
    </row>
    <row r="260" spans="1:11" ht="16.5" customHeight="1" hidden="1">
      <c r="A260" s="2"/>
      <c r="B260" s="58"/>
      <c r="C260" s="59"/>
      <c r="D260" s="2"/>
      <c r="E260" s="2"/>
      <c r="F260" s="8" t="s">
        <v>861</v>
      </c>
      <c r="G260" s="9">
        <v>0</v>
      </c>
      <c r="H260" s="83">
        <v>0</v>
      </c>
      <c r="I260" s="59"/>
      <c r="J260" s="83">
        <v>0</v>
      </c>
      <c r="K260" s="59"/>
    </row>
    <row r="261" spans="1:11" ht="16.5" customHeight="1" hidden="1">
      <c r="A261" s="2"/>
      <c r="B261" s="58"/>
      <c r="C261" s="59"/>
      <c r="D261" s="2"/>
      <c r="E261" s="2"/>
      <c r="F261" s="8" t="s">
        <v>865</v>
      </c>
      <c r="G261" s="9">
        <v>0</v>
      </c>
      <c r="H261" s="83">
        <v>0</v>
      </c>
      <c r="I261" s="59"/>
      <c r="J261" s="83">
        <v>0</v>
      </c>
      <c r="K261" s="59"/>
    </row>
    <row r="262" spans="1:11" ht="16.5" customHeight="1" hidden="1">
      <c r="A262" s="2"/>
      <c r="B262" s="58"/>
      <c r="C262" s="59"/>
      <c r="D262" s="2"/>
      <c r="E262" s="2"/>
      <c r="F262" s="8" t="s">
        <v>882</v>
      </c>
      <c r="G262" s="9">
        <v>0</v>
      </c>
      <c r="H262" s="83">
        <v>0</v>
      </c>
      <c r="I262" s="59"/>
      <c r="J262" s="83">
        <v>0</v>
      </c>
      <c r="K262" s="59"/>
    </row>
    <row r="263" spans="1:11" ht="16.5" customHeight="1" hidden="1">
      <c r="A263" s="2"/>
      <c r="B263" s="58"/>
      <c r="C263" s="59"/>
      <c r="D263" s="2"/>
      <c r="E263" s="2"/>
      <c r="F263" s="8" t="s">
        <v>888</v>
      </c>
      <c r="G263" s="9">
        <v>0</v>
      </c>
      <c r="H263" s="83">
        <v>0</v>
      </c>
      <c r="I263" s="59"/>
      <c r="J263" s="83">
        <v>0</v>
      </c>
      <c r="K263" s="59"/>
    </row>
    <row r="264" spans="1:11" ht="16.5" customHeight="1" hidden="1">
      <c r="A264" s="2"/>
      <c r="B264" s="58"/>
      <c r="C264" s="59"/>
      <c r="D264" s="2"/>
      <c r="E264" s="2"/>
      <c r="F264" s="8" t="s">
        <v>900</v>
      </c>
      <c r="G264" s="9">
        <v>0</v>
      </c>
      <c r="H264" s="83">
        <v>0</v>
      </c>
      <c r="I264" s="59"/>
      <c r="J264" s="83">
        <v>0</v>
      </c>
      <c r="K264" s="59"/>
    </row>
    <row r="265" spans="1:11" ht="16.5" customHeight="1" hidden="1">
      <c r="A265" s="2" t="s">
        <v>674</v>
      </c>
      <c r="B265" s="58" t="s">
        <v>369</v>
      </c>
      <c r="C265" s="59"/>
      <c r="D265" s="2" t="s">
        <v>27</v>
      </c>
      <c r="E265" s="2" t="s">
        <v>27</v>
      </c>
      <c r="F265" s="8" t="s">
        <v>675</v>
      </c>
      <c r="G265" s="9">
        <v>0</v>
      </c>
      <c r="H265" s="83">
        <v>0</v>
      </c>
      <c r="I265" s="59"/>
      <c r="J265" s="83">
        <v>0</v>
      </c>
      <c r="K265" s="59"/>
    </row>
    <row r="266" spans="1:11" ht="16.5" customHeight="1">
      <c r="A266" s="2" t="s">
        <v>676</v>
      </c>
      <c r="B266" s="58" t="s">
        <v>369</v>
      </c>
      <c r="C266" s="59"/>
      <c r="D266" s="2" t="s">
        <v>27</v>
      </c>
      <c r="E266" s="2" t="s">
        <v>28</v>
      </c>
      <c r="F266" s="8" t="s">
        <v>677</v>
      </c>
      <c r="G266" s="9">
        <v>36000</v>
      </c>
      <c r="H266" s="83">
        <v>36000</v>
      </c>
      <c r="I266" s="59"/>
      <c r="J266" s="83">
        <v>0</v>
      </c>
      <c r="K266" s="59"/>
    </row>
    <row r="267" spans="1:11" ht="16.5" customHeight="1">
      <c r="A267" s="2"/>
      <c r="B267" s="58"/>
      <c r="C267" s="59"/>
      <c r="D267" s="2"/>
      <c r="E267" s="2"/>
      <c r="F267" s="8" t="s">
        <v>815</v>
      </c>
      <c r="G267" s="9">
        <v>0</v>
      </c>
      <c r="H267" s="83">
        <v>0</v>
      </c>
      <c r="I267" s="59"/>
      <c r="J267" s="83">
        <v>0</v>
      </c>
      <c r="K267" s="59"/>
    </row>
    <row r="268" spans="1:11" ht="16.5" customHeight="1">
      <c r="A268" s="2"/>
      <c r="B268" s="58"/>
      <c r="C268" s="59"/>
      <c r="D268" s="2"/>
      <c r="E268" s="2"/>
      <c r="F268" s="8" t="s">
        <v>828</v>
      </c>
      <c r="G268" s="9">
        <v>0</v>
      </c>
      <c r="H268" s="83">
        <v>0</v>
      </c>
      <c r="I268" s="59"/>
      <c r="J268" s="83">
        <v>0</v>
      </c>
      <c r="K268" s="59"/>
    </row>
    <row r="269" spans="1:11" ht="16.5" customHeight="1">
      <c r="A269" s="2"/>
      <c r="B269" s="58"/>
      <c r="C269" s="59"/>
      <c r="D269" s="2"/>
      <c r="E269" s="2"/>
      <c r="F269" s="8" t="s">
        <v>836</v>
      </c>
      <c r="G269" s="9">
        <v>0</v>
      </c>
      <c r="H269" s="83">
        <v>0</v>
      </c>
      <c r="I269" s="59"/>
      <c r="J269" s="83">
        <v>0</v>
      </c>
      <c r="K269" s="59"/>
    </row>
    <row r="270" spans="1:11" ht="16.5" customHeight="1">
      <c r="A270" s="2"/>
      <c r="B270" s="58"/>
      <c r="C270" s="59"/>
      <c r="D270" s="2"/>
      <c r="E270" s="2"/>
      <c r="F270" s="8" t="s">
        <v>850</v>
      </c>
      <c r="G270" s="9">
        <v>0</v>
      </c>
      <c r="H270" s="83">
        <v>0</v>
      </c>
      <c r="I270" s="59"/>
      <c r="J270" s="83">
        <v>0</v>
      </c>
      <c r="K270" s="59"/>
    </row>
    <row r="271" spans="1:11" ht="16.5" customHeight="1">
      <c r="A271" s="2"/>
      <c r="B271" s="58"/>
      <c r="C271" s="59"/>
      <c r="D271" s="2"/>
      <c r="E271" s="2"/>
      <c r="F271" s="8" t="s">
        <v>859</v>
      </c>
      <c r="G271" s="9">
        <v>0</v>
      </c>
      <c r="H271" s="83">
        <v>0</v>
      </c>
      <c r="I271" s="59"/>
      <c r="J271" s="83">
        <v>0</v>
      </c>
      <c r="K271" s="59"/>
    </row>
    <row r="272" spans="1:11" ht="16.5" customHeight="1">
      <c r="A272" s="2"/>
      <c r="B272" s="58"/>
      <c r="C272" s="59"/>
      <c r="D272" s="2"/>
      <c r="E272" s="2"/>
      <c r="F272" s="8" t="s">
        <v>888</v>
      </c>
      <c r="G272" s="9">
        <v>0</v>
      </c>
      <c r="H272" s="83">
        <v>0</v>
      </c>
      <c r="I272" s="59"/>
      <c r="J272" s="83">
        <v>0</v>
      </c>
      <c r="K272" s="59"/>
    </row>
    <row r="273" spans="1:11" ht="16.5" customHeight="1">
      <c r="A273" s="2"/>
      <c r="B273" s="58"/>
      <c r="C273" s="59"/>
      <c r="D273" s="2"/>
      <c r="E273" s="2"/>
      <c r="F273" s="8" t="s">
        <v>900</v>
      </c>
      <c r="G273" s="9">
        <v>0</v>
      </c>
      <c r="H273" s="83">
        <v>0</v>
      </c>
      <c r="I273" s="59"/>
      <c r="J273" s="83">
        <v>0</v>
      </c>
      <c r="K273" s="59"/>
    </row>
    <row r="274" spans="1:11" ht="16.5" customHeight="1">
      <c r="A274" s="2"/>
      <c r="B274" s="58"/>
      <c r="C274" s="59"/>
      <c r="D274" s="2"/>
      <c r="E274" s="2"/>
      <c r="F274" s="8" t="s">
        <v>902</v>
      </c>
      <c r="G274" s="9">
        <v>0</v>
      </c>
      <c r="H274" s="83">
        <v>0</v>
      </c>
      <c r="I274" s="59"/>
      <c r="J274" s="83">
        <v>0</v>
      </c>
      <c r="K274" s="59"/>
    </row>
    <row r="275" spans="1:11" ht="16.5" customHeight="1">
      <c r="A275" s="2"/>
      <c r="B275" s="58"/>
      <c r="C275" s="59"/>
      <c r="D275" s="2"/>
      <c r="E275" s="2"/>
      <c r="F275" s="8" t="s">
        <v>937</v>
      </c>
      <c r="G275" s="9">
        <v>36000</v>
      </c>
      <c r="H275" s="83">
        <v>36000</v>
      </c>
      <c r="I275" s="59"/>
      <c r="J275" s="83">
        <v>0</v>
      </c>
      <c r="K275" s="59"/>
    </row>
    <row r="276" spans="1:11" ht="16.5" customHeight="1">
      <c r="A276" s="2"/>
      <c r="B276" s="58"/>
      <c r="C276" s="59"/>
      <c r="D276" s="2"/>
      <c r="E276" s="2"/>
      <c r="F276" s="8" t="s">
        <v>964</v>
      </c>
      <c r="G276" s="9">
        <v>0</v>
      </c>
      <c r="H276" s="83">
        <v>0</v>
      </c>
      <c r="I276" s="59"/>
      <c r="J276" s="83">
        <v>0</v>
      </c>
      <c r="K276" s="59"/>
    </row>
    <row r="277" spans="1:11" ht="16.5" customHeight="1">
      <c r="A277" s="2"/>
      <c r="B277" s="58"/>
      <c r="C277" s="59"/>
      <c r="D277" s="2"/>
      <c r="E277" s="2"/>
      <c r="F277" s="8" t="s">
        <v>991</v>
      </c>
      <c r="G277" s="9">
        <v>0</v>
      </c>
      <c r="H277" s="83">
        <v>0</v>
      </c>
      <c r="I277" s="59"/>
      <c r="J277" s="83">
        <v>0</v>
      </c>
      <c r="K277" s="59"/>
    </row>
    <row r="278" spans="1:11" ht="16.5" customHeight="1">
      <c r="A278" s="2"/>
      <c r="B278" s="58"/>
      <c r="C278" s="59"/>
      <c r="D278" s="2"/>
      <c r="E278" s="2"/>
      <c r="F278" s="8" t="s">
        <v>1093</v>
      </c>
      <c r="G278" s="9">
        <v>0</v>
      </c>
      <c r="H278" s="83">
        <v>0</v>
      </c>
      <c r="I278" s="59"/>
      <c r="J278" s="83">
        <v>0</v>
      </c>
      <c r="K278" s="59"/>
    </row>
    <row r="279" spans="1:11" ht="16.5" customHeight="1">
      <c r="A279" s="2"/>
      <c r="B279" s="58"/>
      <c r="C279" s="59"/>
      <c r="D279" s="2"/>
      <c r="E279" s="2"/>
      <c r="F279" s="8" t="s">
        <v>1099</v>
      </c>
      <c r="G279" s="9">
        <v>0</v>
      </c>
      <c r="H279" s="83">
        <v>0</v>
      </c>
      <c r="I279" s="59"/>
      <c r="J279" s="83">
        <v>0</v>
      </c>
      <c r="K279" s="59"/>
    </row>
    <row r="280" spans="1:11" ht="16.5" customHeight="1">
      <c r="A280" s="2"/>
      <c r="B280" s="58"/>
      <c r="C280" s="59"/>
      <c r="D280" s="2"/>
      <c r="E280" s="2"/>
      <c r="F280" s="8" t="s">
        <v>1101</v>
      </c>
      <c r="G280" s="9">
        <v>0</v>
      </c>
      <c r="H280" s="83">
        <v>0</v>
      </c>
      <c r="I280" s="59"/>
      <c r="J280" s="83">
        <v>0</v>
      </c>
      <c r="K280" s="59"/>
    </row>
    <row r="281" spans="1:11" ht="16.5" customHeight="1" hidden="1">
      <c r="A281" s="2" t="s">
        <v>678</v>
      </c>
      <c r="B281" s="58" t="s">
        <v>369</v>
      </c>
      <c r="C281" s="59"/>
      <c r="D281" s="2" t="s">
        <v>27</v>
      </c>
      <c r="E281" s="2" t="s">
        <v>29</v>
      </c>
      <c r="F281" s="8" t="s">
        <v>679</v>
      </c>
      <c r="G281" s="9">
        <v>0</v>
      </c>
      <c r="H281" s="83">
        <v>0</v>
      </c>
      <c r="I281" s="59"/>
      <c r="J281" s="83">
        <v>0</v>
      </c>
      <c r="K281" s="59"/>
    </row>
    <row r="282" spans="1:11" ht="16.5" customHeight="1" hidden="1">
      <c r="A282" s="2"/>
      <c r="B282" s="58"/>
      <c r="C282" s="59"/>
      <c r="D282" s="2"/>
      <c r="E282" s="2"/>
      <c r="F282" s="8" t="s">
        <v>871</v>
      </c>
      <c r="G282" s="9">
        <v>0</v>
      </c>
      <c r="H282" s="83">
        <v>0</v>
      </c>
      <c r="I282" s="59"/>
      <c r="J282" s="83">
        <v>0</v>
      </c>
      <c r="K282" s="59"/>
    </row>
    <row r="283" spans="1:11" ht="16.5" customHeight="1" hidden="1">
      <c r="A283" s="2"/>
      <c r="B283" s="58"/>
      <c r="C283" s="59"/>
      <c r="D283" s="2"/>
      <c r="E283" s="2"/>
      <c r="F283" s="8" t="s">
        <v>873</v>
      </c>
      <c r="G283" s="9">
        <v>0</v>
      </c>
      <c r="H283" s="83">
        <v>0</v>
      </c>
      <c r="I283" s="59"/>
      <c r="J283" s="83">
        <v>0</v>
      </c>
      <c r="K283" s="59"/>
    </row>
    <row r="284" spans="1:11" ht="16.5" customHeight="1" hidden="1">
      <c r="A284" s="2"/>
      <c r="B284" s="58"/>
      <c r="C284" s="59"/>
      <c r="D284" s="2"/>
      <c r="E284" s="2"/>
      <c r="F284" s="8" t="s">
        <v>888</v>
      </c>
      <c r="G284" s="9">
        <v>0</v>
      </c>
      <c r="H284" s="83">
        <v>0</v>
      </c>
      <c r="I284" s="59"/>
      <c r="J284" s="83">
        <v>0</v>
      </c>
      <c r="K284" s="59"/>
    </row>
    <row r="285" spans="1:11" ht="16.5" customHeight="1" hidden="1">
      <c r="A285" s="2"/>
      <c r="B285" s="58"/>
      <c r="C285" s="59"/>
      <c r="D285" s="2"/>
      <c r="E285" s="2"/>
      <c r="F285" s="8" t="s">
        <v>902</v>
      </c>
      <c r="G285" s="9">
        <v>0</v>
      </c>
      <c r="H285" s="83">
        <v>0</v>
      </c>
      <c r="I285" s="59"/>
      <c r="J285" s="83">
        <v>0</v>
      </c>
      <c r="K285" s="59"/>
    </row>
    <row r="286" spans="1:11" ht="16.5" customHeight="1" hidden="1">
      <c r="A286" s="2"/>
      <c r="B286" s="58"/>
      <c r="C286" s="59"/>
      <c r="D286" s="2"/>
      <c r="E286" s="2"/>
      <c r="F286" s="8" t="s">
        <v>964</v>
      </c>
      <c r="G286" s="9">
        <v>0</v>
      </c>
      <c r="H286" s="83">
        <v>0</v>
      </c>
      <c r="I286" s="59"/>
      <c r="J286" s="83">
        <v>0</v>
      </c>
      <c r="K286" s="59"/>
    </row>
    <row r="287" spans="1:11" ht="16.5" customHeight="1" hidden="1">
      <c r="A287" s="2"/>
      <c r="B287" s="58"/>
      <c r="C287" s="59"/>
      <c r="D287" s="2"/>
      <c r="E287" s="2"/>
      <c r="F287" s="8" t="s">
        <v>1016</v>
      </c>
      <c r="G287" s="9">
        <v>0</v>
      </c>
      <c r="H287" s="83">
        <v>0</v>
      </c>
      <c r="I287" s="59"/>
      <c r="J287" s="83">
        <v>0</v>
      </c>
      <c r="K287" s="59"/>
    </row>
    <row r="288" spans="1:11" ht="16.5" customHeight="1" hidden="1">
      <c r="A288" s="2"/>
      <c r="B288" s="58"/>
      <c r="C288" s="59"/>
      <c r="D288" s="2"/>
      <c r="E288" s="2"/>
      <c r="F288" s="8" t="s">
        <v>1101</v>
      </c>
      <c r="G288" s="9">
        <v>0</v>
      </c>
      <c r="H288" s="83">
        <v>0</v>
      </c>
      <c r="I288" s="59"/>
      <c r="J288" s="83">
        <v>0</v>
      </c>
      <c r="K288" s="59"/>
    </row>
    <row r="289" spans="1:11" ht="16.5" customHeight="1" hidden="1">
      <c r="A289" s="2" t="s">
        <v>680</v>
      </c>
      <c r="B289" s="58" t="s">
        <v>369</v>
      </c>
      <c r="C289" s="59"/>
      <c r="D289" s="2" t="s">
        <v>27</v>
      </c>
      <c r="E289" s="2" t="s">
        <v>30</v>
      </c>
      <c r="F289" s="8" t="s">
        <v>681</v>
      </c>
      <c r="G289" s="9">
        <v>0</v>
      </c>
      <c r="H289" s="83">
        <v>0</v>
      </c>
      <c r="I289" s="59"/>
      <c r="J289" s="83">
        <v>0</v>
      </c>
      <c r="K289" s="59"/>
    </row>
    <row r="290" spans="1:11" ht="16.5" customHeight="1" hidden="1">
      <c r="A290" s="2" t="s">
        <v>682</v>
      </c>
      <c r="B290" s="58" t="s">
        <v>369</v>
      </c>
      <c r="C290" s="59"/>
      <c r="D290" s="2" t="s">
        <v>27</v>
      </c>
      <c r="E290" s="2" t="s">
        <v>31</v>
      </c>
      <c r="F290" s="8" t="s">
        <v>683</v>
      </c>
      <c r="G290" s="9">
        <v>0</v>
      </c>
      <c r="H290" s="83">
        <v>0</v>
      </c>
      <c r="I290" s="59"/>
      <c r="J290" s="83">
        <v>0</v>
      </c>
      <c r="K290" s="59"/>
    </row>
    <row r="291" spans="1:11" ht="16.5" customHeight="1" hidden="1">
      <c r="A291" s="2" t="s">
        <v>684</v>
      </c>
      <c r="B291" s="58" t="s">
        <v>369</v>
      </c>
      <c r="C291" s="59"/>
      <c r="D291" s="2" t="s">
        <v>27</v>
      </c>
      <c r="E291" s="2" t="s">
        <v>368</v>
      </c>
      <c r="F291" s="8" t="s">
        <v>685</v>
      </c>
      <c r="G291" s="9">
        <v>0</v>
      </c>
      <c r="H291" s="83">
        <v>0</v>
      </c>
      <c r="I291" s="59"/>
      <c r="J291" s="83">
        <v>0</v>
      </c>
      <c r="K291" s="59"/>
    </row>
    <row r="292" spans="1:11" ht="16.5" customHeight="1" hidden="1">
      <c r="A292" s="2" t="s">
        <v>686</v>
      </c>
      <c r="B292" s="58" t="s">
        <v>369</v>
      </c>
      <c r="C292" s="59"/>
      <c r="D292" s="2" t="s">
        <v>28</v>
      </c>
      <c r="E292" s="2" t="s">
        <v>374</v>
      </c>
      <c r="F292" s="8" t="s">
        <v>687</v>
      </c>
      <c r="G292" s="9">
        <v>0</v>
      </c>
      <c r="H292" s="83">
        <v>0</v>
      </c>
      <c r="I292" s="59"/>
      <c r="J292" s="83">
        <v>0</v>
      </c>
      <c r="K292" s="59"/>
    </row>
    <row r="293" spans="1:11" ht="16.5" customHeight="1" hidden="1">
      <c r="A293" s="2" t="s">
        <v>688</v>
      </c>
      <c r="B293" s="58" t="s">
        <v>369</v>
      </c>
      <c r="C293" s="59"/>
      <c r="D293" s="2" t="s">
        <v>28</v>
      </c>
      <c r="E293" s="2" t="s">
        <v>26</v>
      </c>
      <c r="F293" s="8" t="s">
        <v>689</v>
      </c>
      <c r="G293" s="9">
        <v>0</v>
      </c>
      <c r="H293" s="83">
        <v>0</v>
      </c>
      <c r="I293" s="59"/>
      <c r="J293" s="83">
        <v>0</v>
      </c>
      <c r="K293" s="59"/>
    </row>
    <row r="294" spans="1:11" ht="16.5" customHeight="1" hidden="1">
      <c r="A294" s="2" t="s">
        <v>690</v>
      </c>
      <c r="B294" s="58" t="s">
        <v>369</v>
      </c>
      <c r="C294" s="59"/>
      <c r="D294" s="2" t="s">
        <v>28</v>
      </c>
      <c r="E294" s="2" t="s">
        <v>27</v>
      </c>
      <c r="F294" s="8" t="s">
        <v>691</v>
      </c>
      <c r="G294" s="9">
        <v>0</v>
      </c>
      <c r="H294" s="83">
        <v>0</v>
      </c>
      <c r="I294" s="59"/>
      <c r="J294" s="83">
        <v>0</v>
      </c>
      <c r="K294" s="59"/>
    </row>
    <row r="295" spans="1:11" ht="16.5" customHeight="1" hidden="1">
      <c r="A295" s="2" t="s">
        <v>692</v>
      </c>
      <c r="B295" s="58" t="s">
        <v>369</v>
      </c>
      <c r="C295" s="59"/>
      <c r="D295" s="2" t="s">
        <v>28</v>
      </c>
      <c r="E295" s="2" t="s">
        <v>28</v>
      </c>
      <c r="F295" s="8" t="s">
        <v>693</v>
      </c>
      <c r="G295" s="9">
        <v>0</v>
      </c>
      <c r="H295" s="83">
        <v>0</v>
      </c>
      <c r="I295" s="59"/>
      <c r="J295" s="83">
        <v>0</v>
      </c>
      <c r="K295" s="59"/>
    </row>
    <row r="296" spans="1:11" ht="16.5" customHeight="1" hidden="1">
      <c r="A296" s="2" t="s">
        <v>694</v>
      </c>
      <c r="B296" s="58" t="s">
        <v>369</v>
      </c>
      <c r="C296" s="59"/>
      <c r="D296" s="2" t="s">
        <v>29</v>
      </c>
      <c r="E296" s="2" t="s">
        <v>374</v>
      </c>
      <c r="F296" s="8" t="s">
        <v>695</v>
      </c>
      <c r="G296" s="9">
        <v>0</v>
      </c>
      <c r="H296" s="83">
        <v>0</v>
      </c>
      <c r="I296" s="59"/>
      <c r="J296" s="83">
        <v>0</v>
      </c>
      <c r="K296" s="59"/>
    </row>
    <row r="297" spans="1:11" ht="16.5" customHeight="1" hidden="1">
      <c r="A297" s="2" t="s">
        <v>696</v>
      </c>
      <c r="B297" s="58" t="s">
        <v>369</v>
      </c>
      <c r="C297" s="59"/>
      <c r="D297" s="2" t="s">
        <v>29</v>
      </c>
      <c r="E297" s="2" t="s">
        <v>26</v>
      </c>
      <c r="F297" s="8" t="s">
        <v>697</v>
      </c>
      <c r="G297" s="9">
        <v>0</v>
      </c>
      <c r="H297" s="83">
        <v>0</v>
      </c>
      <c r="I297" s="59"/>
      <c r="J297" s="83">
        <v>0</v>
      </c>
      <c r="K297" s="59"/>
    </row>
    <row r="298" spans="1:11" ht="16.5" customHeight="1" hidden="1">
      <c r="A298" s="2" t="s">
        <v>698</v>
      </c>
      <c r="B298" s="58" t="s">
        <v>369</v>
      </c>
      <c r="C298" s="59"/>
      <c r="D298" s="2" t="s">
        <v>29</v>
      </c>
      <c r="E298" s="2" t="s">
        <v>27</v>
      </c>
      <c r="F298" s="8" t="s">
        <v>699</v>
      </c>
      <c r="G298" s="9">
        <v>0</v>
      </c>
      <c r="H298" s="83">
        <v>0</v>
      </c>
      <c r="I298" s="59"/>
      <c r="J298" s="83">
        <v>0</v>
      </c>
      <c r="K298" s="59"/>
    </row>
    <row r="299" spans="1:11" ht="16.5" customHeight="1" hidden="1">
      <c r="A299" s="2" t="s">
        <v>700</v>
      </c>
      <c r="B299" s="58" t="s">
        <v>369</v>
      </c>
      <c r="C299" s="59"/>
      <c r="D299" s="2" t="s">
        <v>29</v>
      </c>
      <c r="E299" s="2" t="s">
        <v>28</v>
      </c>
      <c r="F299" s="8" t="s">
        <v>701</v>
      </c>
      <c r="G299" s="9">
        <v>0</v>
      </c>
      <c r="H299" s="83">
        <v>0</v>
      </c>
      <c r="I299" s="59"/>
      <c r="J299" s="83">
        <v>0</v>
      </c>
      <c r="K299" s="59"/>
    </row>
    <row r="300" spans="1:11" ht="16.5" customHeight="1" hidden="1">
      <c r="A300" s="2" t="s">
        <v>702</v>
      </c>
      <c r="B300" s="58" t="s">
        <v>369</v>
      </c>
      <c r="C300" s="59"/>
      <c r="D300" s="2" t="s">
        <v>30</v>
      </c>
      <c r="E300" s="2" t="s">
        <v>374</v>
      </c>
      <c r="F300" s="8" t="s">
        <v>703</v>
      </c>
      <c r="G300" s="9">
        <v>0</v>
      </c>
      <c r="H300" s="83">
        <v>0</v>
      </c>
      <c r="I300" s="59"/>
      <c r="J300" s="83">
        <v>0</v>
      </c>
      <c r="K300" s="59"/>
    </row>
    <row r="301" spans="1:11" ht="16.5" customHeight="1" hidden="1">
      <c r="A301" s="2" t="s">
        <v>704</v>
      </c>
      <c r="B301" s="58" t="s">
        <v>369</v>
      </c>
      <c r="C301" s="59"/>
      <c r="D301" s="2" t="s">
        <v>30</v>
      </c>
      <c r="E301" s="2" t="s">
        <v>26</v>
      </c>
      <c r="F301" s="8" t="s">
        <v>705</v>
      </c>
      <c r="G301" s="9">
        <v>0</v>
      </c>
      <c r="H301" s="83">
        <v>0</v>
      </c>
      <c r="I301" s="59"/>
      <c r="J301" s="83">
        <v>0</v>
      </c>
      <c r="K301" s="59"/>
    </row>
    <row r="302" spans="1:11" ht="16.5" customHeight="1">
      <c r="A302" s="2" t="s">
        <v>706</v>
      </c>
      <c r="B302" s="58" t="s">
        <v>369</v>
      </c>
      <c r="C302" s="59"/>
      <c r="D302" s="2" t="s">
        <v>31</v>
      </c>
      <c r="E302" s="2" t="s">
        <v>374</v>
      </c>
      <c r="F302" s="8" t="s">
        <v>707</v>
      </c>
      <c r="G302" s="9">
        <v>57535.418</v>
      </c>
      <c r="H302" s="83">
        <v>5500</v>
      </c>
      <c r="I302" s="59"/>
      <c r="J302" s="83">
        <v>52035.418</v>
      </c>
      <c r="K302" s="59"/>
    </row>
    <row r="303" spans="1:11" ht="16.5" customHeight="1">
      <c r="A303" s="2" t="s">
        <v>708</v>
      </c>
      <c r="B303" s="58" t="s">
        <v>369</v>
      </c>
      <c r="C303" s="59"/>
      <c r="D303" s="2" t="s">
        <v>31</v>
      </c>
      <c r="E303" s="2" t="s">
        <v>26</v>
      </c>
      <c r="F303" s="8" t="s">
        <v>709</v>
      </c>
      <c r="G303" s="9">
        <v>57535.418</v>
      </c>
      <c r="H303" s="83">
        <v>5500</v>
      </c>
      <c r="I303" s="59"/>
      <c r="J303" s="83">
        <v>52035.418</v>
      </c>
      <c r="K303" s="59"/>
    </row>
    <row r="304" spans="1:11" ht="16.5" customHeight="1">
      <c r="A304" s="2"/>
      <c r="B304" s="58"/>
      <c r="C304" s="59"/>
      <c r="D304" s="2"/>
      <c r="E304" s="2"/>
      <c r="F304" s="8" t="s">
        <v>902</v>
      </c>
      <c r="G304" s="9">
        <v>2500</v>
      </c>
      <c r="H304" s="83">
        <v>2500</v>
      </c>
      <c r="I304" s="59"/>
      <c r="J304" s="83">
        <v>0</v>
      </c>
      <c r="K304" s="59"/>
    </row>
    <row r="305" spans="1:11" ht="16.5" customHeight="1">
      <c r="A305" s="2"/>
      <c r="B305" s="58"/>
      <c r="C305" s="59"/>
      <c r="D305" s="2"/>
      <c r="E305" s="2"/>
      <c r="F305" s="8" t="s">
        <v>1016</v>
      </c>
      <c r="G305" s="9">
        <v>3000</v>
      </c>
      <c r="H305" s="83">
        <v>3000</v>
      </c>
      <c r="I305" s="59"/>
      <c r="J305" s="83">
        <v>0</v>
      </c>
      <c r="K305" s="59"/>
    </row>
    <row r="306" spans="1:11" ht="16.5" customHeight="1">
      <c r="A306" s="2"/>
      <c r="B306" s="58"/>
      <c r="C306" s="59"/>
      <c r="D306" s="2"/>
      <c r="E306" s="2"/>
      <c r="F306" s="8" t="s">
        <v>1093</v>
      </c>
      <c r="G306" s="9">
        <v>52035.418</v>
      </c>
      <c r="H306" s="83">
        <v>0</v>
      </c>
      <c r="I306" s="59"/>
      <c r="J306" s="83">
        <v>52035.418</v>
      </c>
      <c r="K306" s="59"/>
    </row>
    <row r="307" spans="1:11" ht="16.5" customHeight="1">
      <c r="A307" s="2" t="s">
        <v>710</v>
      </c>
      <c r="B307" s="58" t="s">
        <v>564</v>
      </c>
      <c r="C307" s="59"/>
      <c r="D307" s="2" t="s">
        <v>374</v>
      </c>
      <c r="E307" s="2" t="s">
        <v>374</v>
      </c>
      <c r="F307" s="8" t="s">
        <v>711</v>
      </c>
      <c r="G307" s="9">
        <v>281326.9</v>
      </c>
      <c r="H307" s="83">
        <v>238681.8</v>
      </c>
      <c r="I307" s="59"/>
      <c r="J307" s="83">
        <v>42645.1</v>
      </c>
      <c r="K307" s="59"/>
    </row>
    <row r="308" spans="1:11" ht="16.5" customHeight="1">
      <c r="A308" s="2" t="s">
        <v>712</v>
      </c>
      <c r="B308" s="58" t="s">
        <v>564</v>
      </c>
      <c r="C308" s="59"/>
      <c r="D308" s="2" t="s">
        <v>26</v>
      </c>
      <c r="E308" s="2" t="s">
        <v>374</v>
      </c>
      <c r="F308" s="8" t="s">
        <v>713</v>
      </c>
      <c r="G308" s="9">
        <v>208056.9</v>
      </c>
      <c r="H308" s="83">
        <v>165411.8</v>
      </c>
      <c r="I308" s="59"/>
      <c r="J308" s="83">
        <v>42645.1</v>
      </c>
      <c r="K308" s="59"/>
    </row>
    <row r="309" spans="1:11" ht="16.5" customHeight="1">
      <c r="A309" s="2" t="s">
        <v>714</v>
      </c>
      <c r="B309" s="58" t="s">
        <v>564</v>
      </c>
      <c r="C309" s="59"/>
      <c r="D309" s="2" t="s">
        <v>26</v>
      </c>
      <c r="E309" s="2" t="s">
        <v>26</v>
      </c>
      <c r="F309" s="8" t="s">
        <v>715</v>
      </c>
      <c r="G309" s="9">
        <v>208056.9</v>
      </c>
      <c r="H309" s="83">
        <v>165411.8</v>
      </c>
      <c r="I309" s="59"/>
      <c r="J309" s="83">
        <v>42645.1</v>
      </c>
      <c r="K309" s="59"/>
    </row>
    <row r="310" spans="1:11" ht="16.5" customHeight="1">
      <c r="A310" s="2"/>
      <c r="B310" s="58"/>
      <c r="C310" s="59"/>
      <c r="D310" s="2"/>
      <c r="E310" s="2"/>
      <c r="F310" s="8" t="s">
        <v>882</v>
      </c>
      <c r="G310" s="9">
        <v>0</v>
      </c>
      <c r="H310" s="83">
        <v>0</v>
      </c>
      <c r="I310" s="59"/>
      <c r="J310" s="83">
        <v>0</v>
      </c>
      <c r="K310" s="59"/>
    </row>
    <row r="311" spans="1:11" ht="16.5" customHeight="1">
      <c r="A311" s="2"/>
      <c r="B311" s="58"/>
      <c r="C311" s="59"/>
      <c r="D311" s="2"/>
      <c r="E311" s="2"/>
      <c r="F311" s="8" t="s">
        <v>937</v>
      </c>
      <c r="G311" s="9">
        <v>165411.8</v>
      </c>
      <c r="H311" s="83">
        <v>165411.8</v>
      </c>
      <c r="I311" s="59"/>
      <c r="J311" s="83">
        <v>0</v>
      </c>
      <c r="K311" s="59"/>
    </row>
    <row r="312" spans="1:11" ht="16.5" customHeight="1">
      <c r="A312" s="2"/>
      <c r="B312" s="58"/>
      <c r="C312" s="59"/>
      <c r="D312" s="2"/>
      <c r="E312" s="2"/>
      <c r="F312" s="8" t="s">
        <v>964</v>
      </c>
      <c r="G312" s="9">
        <v>0</v>
      </c>
      <c r="H312" s="83">
        <v>0</v>
      </c>
      <c r="I312" s="59"/>
      <c r="J312" s="83">
        <v>0</v>
      </c>
      <c r="K312" s="59"/>
    </row>
    <row r="313" spans="1:11" ht="16.5" customHeight="1">
      <c r="A313" s="2"/>
      <c r="B313" s="58"/>
      <c r="C313" s="59"/>
      <c r="D313" s="2"/>
      <c r="E313" s="2"/>
      <c r="F313" s="8" t="s">
        <v>1093</v>
      </c>
      <c r="G313" s="9">
        <v>42645.1</v>
      </c>
      <c r="H313" s="83">
        <v>0</v>
      </c>
      <c r="I313" s="59"/>
      <c r="J313" s="83">
        <v>42645.1</v>
      </c>
      <c r="K313" s="59"/>
    </row>
    <row r="314" spans="1:11" ht="16.5" customHeight="1">
      <c r="A314" s="2"/>
      <c r="B314" s="58"/>
      <c r="C314" s="59"/>
      <c r="D314" s="2"/>
      <c r="E314" s="2"/>
      <c r="F314" s="8" t="s">
        <v>1101</v>
      </c>
      <c r="G314" s="9">
        <v>0</v>
      </c>
      <c r="H314" s="83">
        <v>0</v>
      </c>
      <c r="I314" s="59"/>
      <c r="J314" s="83">
        <v>0</v>
      </c>
      <c r="K314" s="59"/>
    </row>
    <row r="315" spans="1:11" ht="16.5" customHeight="1">
      <c r="A315" s="2" t="s">
        <v>716</v>
      </c>
      <c r="B315" s="58" t="s">
        <v>564</v>
      </c>
      <c r="C315" s="59"/>
      <c r="D315" s="2" t="s">
        <v>26</v>
      </c>
      <c r="E315" s="2" t="s">
        <v>27</v>
      </c>
      <c r="F315" s="8" t="s">
        <v>717</v>
      </c>
      <c r="G315" s="9">
        <v>0</v>
      </c>
      <c r="H315" s="83">
        <v>0</v>
      </c>
      <c r="I315" s="59"/>
      <c r="J315" s="83">
        <v>0</v>
      </c>
      <c r="K315" s="59"/>
    </row>
    <row r="316" spans="1:11" ht="16.5" customHeight="1">
      <c r="A316" s="2" t="s">
        <v>718</v>
      </c>
      <c r="B316" s="58" t="s">
        <v>564</v>
      </c>
      <c r="C316" s="59"/>
      <c r="D316" s="2" t="s">
        <v>27</v>
      </c>
      <c r="E316" s="2" t="s">
        <v>374</v>
      </c>
      <c r="F316" s="8" t="s">
        <v>719</v>
      </c>
      <c r="G316" s="9">
        <v>0</v>
      </c>
      <c r="H316" s="83">
        <v>0</v>
      </c>
      <c r="I316" s="59"/>
      <c r="J316" s="83">
        <v>0</v>
      </c>
      <c r="K316" s="59"/>
    </row>
    <row r="317" spans="1:11" ht="16.5" customHeight="1">
      <c r="A317" s="2" t="s">
        <v>720</v>
      </c>
      <c r="B317" s="58" t="s">
        <v>564</v>
      </c>
      <c r="C317" s="59"/>
      <c r="D317" s="2" t="s">
        <v>27</v>
      </c>
      <c r="E317" s="2" t="s">
        <v>26</v>
      </c>
      <c r="F317" s="8" t="s">
        <v>721</v>
      </c>
      <c r="G317" s="9">
        <v>0</v>
      </c>
      <c r="H317" s="83">
        <v>0</v>
      </c>
      <c r="I317" s="59"/>
      <c r="J317" s="83">
        <v>0</v>
      </c>
      <c r="K317" s="59"/>
    </row>
    <row r="318" spans="1:11" ht="16.5" customHeight="1">
      <c r="A318" s="2"/>
      <c r="B318" s="58"/>
      <c r="C318" s="59"/>
      <c r="D318" s="2"/>
      <c r="E318" s="2"/>
      <c r="F318" s="8" t="s">
        <v>1022</v>
      </c>
      <c r="G318" s="9">
        <v>0</v>
      </c>
      <c r="H318" s="83">
        <v>0</v>
      </c>
      <c r="I318" s="59"/>
      <c r="J318" s="83">
        <v>0</v>
      </c>
      <c r="K318" s="59"/>
    </row>
    <row r="319" spans="1:11" ht="16.5" customHeight="1">
      <c r="A319" s="2"/>
      <c r="B319" s="58"/>
      <c r="C319" s="59"/>
      <c r="D319" s="2"/>
      <c r="E319" s="2"/>
      <c r="F319" s="8" t="s">
        <v>1093</v>
      </c>
      <c r="G319" s="9">
        <v>0</v>
      </c>
      <c r="H319" s="83">
        <v>0</v>
      </c>
      <c r="I319" s="59"/>
      <c r="J319" s="83">
        <v>0</v>
      </c>
      <c r="K319" s="59"/>
    </row>
    <row r="320" spans="1:11" ht="16.5" customHeight="1">
      <c r="A320" s="2"/>
      <c r="B320" s="58"/>
      <c r="C320" s="59"/>
      <c r="D320" s="2"/>
      <c r="E320" s="2"/>
      <c r="F320" s="8" t="s">
        <v>1099</v>
      </c>
      <c r="G320" s="9">
        <v>0</v>
      </c>
      <c r="H320" s="83">
        <v>0</v>
      </c>
      <c r="I320" s="59"/>
      <c r="J320" s="83">
        <v>0</v>
      </c>
      <c r="K320" s="59"/>
    </row>
    <row r="321" spans="1:11" ht="16.5" customHeight="1" hidden="1">
      <c r="A321" s="2" t="s">
        <v>722</v>
      </c>
      <c r="B321" s="58" t="s">
        <v>564</v>
      </c>
      <c r="C321" s="59"/>
      <c r="D321" s="2" t="s">
        <v>27</v>
      </c>
      <c r="E321" s="2" t="s">
        <v>27</v>
      </c>
      <c r="F321" s="8" t="s">
        <v>723</v>
      </c>
      <c r="G321" s="9">
        <v>0</v>
      </c>
      <c r="H321" s="83">
        <v>0</v>
      </c>
      <c r="I321" s="59"/>
      <c r="J321" s="83">
        <v>0</v>
      </c>
      <c r="K321" s="59"/>
    </row>
    <row r="322" spans="1:11" ht="16.5" customHeight="1" hidden="1">
      <c r="A322" s="2" t="s">
        <v>724</v>
      </c>
      <c r="B322" s="58" t="s">
        <v>564</v>
      </c>
      <c r="C322" s="59"/>
      <c r="D322" s="2" t="s">
        <v>28</v>
      </c>
      <c r="E322" s="2" t="s">
        <v>374</v>
      </c>
      <c r="F322" s="8" t="s">
        <v>725</v>
      </c>
      <c r="G322" s="9">
        <v>0</v>
      </c>
      <c r="H322" s="83">
        <v>0</v>
      </c>
      <c r="I322" s="59"/>
      <c r="J322" s="83">
        <v>0</v>
      </c>
      <c r="K322" s="59"/>
    </row>
    <row r="323" spans="1:11" ht="16.5" customHeight="1" hidden="1">
      <c r="A323" s="2" t="s">
        <v>726</v>
      </c>
      <c r="B323" s="58" t="s">
        <v>564</v>
      </c>
      <c r="C323" s="59"/>
      <c r="D323" s="2" t="s">
        <v>28</v>
      </c>
      <c r="E323" s="2" t="s">
        <v>26</v>
      </c>
      <c r="F323" s="8" t="s">
        <v>727</v>
      </c>
      <c r="G323" s="9">
        <v>0</v>
      </c>
      <c r="H323" s="83">
        <v>0</v>
      </c>
      <c r="I323" s="59"/>
      <c r="J323" s="83">
        <v>0</v>
      </c>
      <c r="K323" s="59"/>
    </row>
    <row r="324" spans="1:11" ht="16.5" customHeight="1" hidden="1">
      <c r="A324" s="2" t="s">
        <v>728</v>
      </c>
      <c r="B324" s="58" t="s">
        <v>564</v>
      </c>
      <c r="C324" s="59"/>
      <c r="D324" s="2" t="s">
        <v>28</v>
      </c>
      <c r="E324" s="2" t="s">
        <v>27</v>
      </c>
      <c r="F324" s="8" t="s">
        <v>729</v>
      </c>
      <c r="G324" s="9">
        <v>0</v>
      </c>
      <c r="H324" s="83">
        <v>0</v>
      </c>
      <c r="I324" s="59"/>
      <c r="J324" s="83">
        <v>0</v>
      </c>
      <c r="K324" s="59"/>
    </row>
    <row r="325" spans="1:11" ht="16.5" customHeight="1" hidden="1">
      <c r="A325" s="2" t="s">
        <v>730</v>
      </c>
      <c r="B325" s="58" t="s">
        <v>564</v>
      </c>
      <c r="C325" s="59"/>
      <c r="D325" s="2" t="s">
        <v>29</v>
      </c>
      <c r="E325" s="2" t="s">
        <v>374</v>
      </c>
      <c r="F325" s="8" t="s">
        <v>731</v>
      </c>
      <c r="G325" s="9">
        <v>0</v>
      </c>
      <c r="H325" s="83">
        <v>0</v>
      </c>
      <c r="I325" s="59"/>
      <c r="J325" s="83">
        <v>0</v>
      </c>
      <c r="K325" s="59"/>
    </row>
    <row r="326" spans="1:11" ht="16.5" customHeight="1" hidden="1">
      <c r="A326" s="2" t="s">
        <v>732</v>
      </c>
      <c r="B326" s="58" t="s">
        <v>564</v>
      </c>
      <c r="C326" s="59"/>
      <c r="D326" s="2" t="s">
        <v>29</v>
      </c>
      <c r="E326" s="2" t="s">
        <v>26</v>
      </c>
      <c r="F326" s="8" t="s">
        <v>733</v>
      </c>
      <c r="G326" s="9">
        <v>0</v>
      </c>
      <c r="H326" s="83">
        <v>0</v>
      </c>
      <c r="I326" s="59"/>
      <c r="J326" s="83">
        <v>0</v>
      </c>
      <c r="K326" s="59"/>
    </row>
    <row r="327" spans="1:11" ht="16.5" customHeight="1" hidden="1">
      <c r="A327" s="2" t="s">
        <v>734</v>
      </c>
      <c r="B327" s="58" t="s">
        <v>564</v>
      </c>
      <c r="C327" s="59"/>
      <c r="D327" s="2" t="s">
        <v>29</v>
      </c>
      <c r="E327" s="2" t="s">
        <v>27</v>
      </c>
      <c r="F327" s="8" t="s">
        <v>735</v>
      </c>
      <c r="G327" s="9">
        <v>0</v>
      </c>
      <c r="H327" s="83">
        <v>0</v>
      </c>
      <c r="I327" s="59"/>
      <c r="J327" s="83">
        <v>0</v>
      </c>
      <c r="K327" s="59"/>
    </row>
    <row r="328" spans="1:11" ht="16.5" customHeight="1">
      <c r="A328" s="2" t="s">
        <v>736</v>
      </c>
      <c r="B328" s="58" t="s">
        <v>564</v>
      </c>
      <c r="C328" s="59"/>
      <c r="D328" s="2" t="s">
        <v>30</v>
      </c>
      <c r="E328" s="2" t="s">
        <v>374</v>
      </c>
      <c r="F328" s="8" t="s">
        <v>737</v>
      </c>
      <c r="G328" s="9">
        <v>73270</v>
      </c>
      <c r="H328" s="83">
        <v>73270</v>
      </c>
      <c r="I328" s="59"/>
      <c r="J328" s="83">
        <v>0</v>
      </c>
      <c r="K328" s="59"/>
    </row>
    <row r="329" spans="1:11" ht="16.5" customHeight="1">
      <c r="A329" s="2" t="s">
        <v>738</v>
      </c>
      <c r="B329" s="58" t="s">
        <v>564</v>
      </c>
      <c r="C329" s="59"/>
      <c r="D329" s="2" t="s">
        <v>30</v>
      </c>
      <c r="E329" s="2" t="s">
        <v>26</v>
      </c>
      <c r="F329" s="8" t="s">
        <v>739</v>
      </c>
      <c r="G329" s="9">
        <v>73270</v>
      </c>
      <c r="H329" s="83">
        <v>73270</v>
      </c>
      <c r="I329" s="59"/>
      <c r="J329" s="83">
        <v>0</v>
      </c>
      <c r="K329" s="59"/>
    </row>
    <row r="330" spans="1:11" ht="16.5" customHeight="1">
      <c r="A330" s="2"/>
      <c r="B330" s="58"/>
      <c r="C330" s="59"/>
      <c r="D330" s="2"/>
      <c r="E330" s="2"/>
      <c r="F330" s="8" t="s">
        <v>815</v>
      </c>
      <c r="G330" s="9">
        <v>0</v>
      </c>
      <c r="H330" s="83">
        <v>0</v>
      </c>
      <c r="I330" s="59"/>
      <c r="J330" s="83">
        <v>0</v>
      </c>
      <c r="K330" s="59"/>
    </row>
    <row r="331" spans="1:11" ht="16.5" customHeight="1">
      <c r="A331" s="2"/>
      <c r="B331" s="58"/>
      <c r="C331" s="59"/>
      <c r="D331" s="2"/>
      <c r="E331" s="2"/>
      <c r="F331" s="8" t="s">
        <v>817</v>
      </c>
      <c r="G331" s="9">
        <v>0</v>
      </c>
      <c r="H331" s="83">
        <v>0</v>
      </c>
      <c r="I331" s="59"/>
      <c r="J331" s="83">
        <v>0</v>
      </c>
      <c r="K331" s="59"/>
    </row>
    <row r="332" spans="1:11" ht="16.5" customHeight="1">
      <c r="A332" s="2"/>
      <c r="B332" s="58"/>
      <c r="C332" s="59"/>
      <c r="D332" s="2"/>
      <c r="E332" s="2"/>
      <c r="F332" s="8" t="s">
        <v>828</v>
      </c>
      <c r="G332" s="9">
        <v>0</v>
      </c>
      <c r="H332" s="83">
        <v>0</v>
      </c>
      <c r="I332" s="59"/>
      <c r="J332" s="83">
        <v>0</v>
      </c>
      <c r="K332" s="59"/>
    </row>
    <row r="333" spans="1:11" ht="16.5" customHeight="1">
      <c r="A333" s="2"/>
      <c r="B333" s="58"/>
      <c r="C333" s="59"/>
      <c r="D333" s="2"/>
      <c r="E333" s="2"/>
      <c r="F333" s="8" t="s">
        <v>836</v>
      </c>
      <c r="G333" s="9">
        <v>0</v>
      </c>
      <c r="H333" s="83">
        <v>0</v>
      </c>
      <c r="I333" s="59"/>
      <c r="J333" s="83">
        <v>0</v>
      </c>
      <c r="K333" s="59"/>
    </row>
    <row r="334" spans="1:11" ht="16.5" customHeight="1">
      <c r="A334" s="2"/>
      <c r="B334" s="58"/>
      <c r="C334" s="59"/>
      <c r="D334" s="2"/>
      <c r="E334" s="2"/>
      <c r="F334" s="8" t="s">
        <v>850</v>
      </c>
      <c r="G334" s="9">
        <v>0</v>
      </c>
      <c r="H334" s="83">
        <v>0</v>
      </c>
      <c r="I334" s="59"/>
      <c r="J334" s="83">
        <v>0</v>
      </c>
      <c r="K334" s="59"/>
    </row>
    <row r="335" spans="1:11" ht="16.5" customHeight="1">
      <c r="A335" s="2"/>
      <c r="B335" s="58"/>
      <c r="C335" s="59"/>
      <c r="D335" s="2"/>
      <c r="E335" s="2"/>
      <c r="F335" s="8" t="s">
        <v>859</v>
      </c>
      <c r="G335" s="9">
        <v>0</v>
      </c>
      <c r="H335" s="83">
        <v>0</v>
      </c>
      <c r="I335" s="59"/>
      <c r="J335" s="83">
        <v>0</v>
      </c>
      <c r="K335" s="59"/>
    </row>
    <row r="336" spans="1:11" ht="16.5" customHeight="1">
      <c r="A336" s="2"/>
      <c r="B336" s="58"/>
      <c r="C336" s="59"/>
      <c r="D336" s="2"/>
      <c r="E336" s="2"/>
      <c r="F336" s="8" t="s">
        <v>888</v>
      </c>
      <c r="G336" s="9">
        <v>0</v>
      </c>
      <c r="H336" s="83">
        <v>0</v>
      </c>
      <c r="I336" s="59"/>
      <c r="J336" s="83">
        <v>0</v>
      </c>
      <c r="K336" s="59"/>
    </row>
    <row r="337" spans="1:11" ht="16.5" customHeight="1">
      <c r="A337" s="2"/>
      <c r="B337" s="58"/>
      <c r="C337" s="59"/>
      <c r="D337" s="2"/>
      <c r="E337" s="2"/>
      <c r="F337" s="8" t="s">
        <v>900</v>
      </c>
      <c r="G337" s="9">
        <v>0</v>
      </c>
      <c r="H337" s="83">
        <v>0</v>
      </c>
      <c r="I337" s="59"/>
      <c r="J337" s="83">
        <v>0</v>
      </c>
      <c r="K337" s="59"/>
    </row>
    <row r="338" spans="1:11" ht="16.5" customHeight="1">
      <c r="A338" s="2"/>
      <c r="B338" s="58"/>
      <c r="C338" s="59"/>
      <c r="D338" s="2"/>
      <c r="E338" s="2"/>
      <c r="F338" s="8" t="s">
        <v>902</v>
      </c>
      <c r="G338" s="9">
        <v>0</v>
      </c>
      <c r="H338" s="83">
        <v>0</v>
      </c>
      <c r="I338" s="59"/>
      <c r="J338" s="83">
        <v>0</v>
      </c>
      <c r="K338" s="59"/>
    </row>
    <row r="339" spans="1:11" ht="16.5" customHeight="1">
      <c r="A339" s="2"/>
      <c r="B339" s="58"/>
      <c r="C339" s="59"/>
      <c r="D339" s="2"/>
      <c r="E339" s="2"/>
      <c r="F339" s="8" t="s">
        <v>937</v>
      </c>
      <c r="G339" s="9">
        <v>73270</v>
      </c>
      <c r="H339" s="83">
        <v>73270</v>
      </c>
      <c r="I339" s="59"/>
      <c r="J339" s="83">
        <v>0</v>
      </c>
      <c r="K339" s="59"/>
    </row>
    <row r="340" spans="1:11" ht="16.5" customHeight="1">
      <c r="A340" s="2"/>
      <c r="B340" s="58"/>
      <c r="C340" s="59"/>
      <c r="D340" s="2"/>
      <c r="E340" s="2"/>
      <c r="F340" s="8" t="s">
        <v>964</v>
      </c>
      <c r="G340" s="9">
        <v>0</v>
      </c>
      <c r="H340" s="83">
        <v>0</v>
      </c>
      <c r="I340" s="59"/>
      <c r="J340" s="83">
        <v>0</v>
      </c>
      <c r="K340" s="59"/>
    </row>
    <row r="341" spans="1:11" ht="16.5" customHeight="1">
      <c r="A341" s="2"/>
      <c r="B341" s="58"/>
      <c r="C341" s="59"/>
      <c r="D341" s="2"/>
      <c r="E341" s="2"/>
      <c r="F341" s="8" t="s">
        <v>1093</v>
      </c>
      <c r="G341" s="9">
        <v>0</v>
      </c>
      <c r="H341" s="83">
        <v>0</v>
      </c>
      <c r="I341" s="59"/>
      <c r="J341" s="83">
        <v>0</v>
      </c>
      <c r="K341" s="59"/>
    </row>
    <row r="342" spans="1:11" ht="16.5" customHeight="1">
      <c r="A342" s="2"/>
      <c r="B342" s="58"/>
      <c r="C342" s="59"/>
      <c r="D342" s="2"/>
      <c r="E342" s="2"/>
      <c r="F342" s="8" t="s">
        <v>1099</v>
      </c>
      <c r="G342" s="9">
        <v>0</v>
      </c>
      <c r="H342" s="83">
        <v>0</v>
      </c>
      <c r="I342" s="59"/>
      <c r="J342" s="83">
        <v>0</v>
      </c>
      <c r="K342" s="59"/>
    </row>
    <row r="343" spans="1:11" ht="16.5" customHeight="1">
      <c r="A343" s="2"/>
      <c r="B343" s="58"/>
      <c r="C343" s="59"/>
      <c r="D343" s="2"/>
      <c r="E343" s="2"/>
      <c r="F343" s="8" t="s">
        <v>1112</v>
      </c>
      <c r="G343" s="9">
        <v>0</v>
      </c>
      <c r="H343" s="83">
        <v>0</v>
      </c>
      <c r="I343" s="59"/>
      <c r="J343" s="83">
        <v>0</v>
      </c>
      <c r="K343" s="59"/>
    </row>
    <row r="344" spans="1:11" ht="16.5" customHeight="1">
      <c r="A344" s="2" t="s">
        <v>740</v>
      </c>
      <c r="B344" s="58" t="s">
        <v>564</v>
      </c>
      <c r="C344" s="59"/>
      <c r="D344" s="2" t="s">
        <v>30</v>
      </c>
      <c r="E344" s="2" t="s">
        <v>27</v>
      </c>
      <c r="F344" s="8" t="s">
        <v>741</v>
      </c>
      <c r="G344" s="9">
        <v>0</v>
      </c>
      <c r="H344" s="83">
        <v>0</v>
      </c>
      <c r="I344" s="59"/>
      <c r="J344" s="83">
        <v>0</v>
      </c>
      <c r="K344" s="59"/>
    </row>
    <row r="345" spans="1:11" ht="16.5" customHeight="1">
      <c r="A345" s="2" t="s">
        <v>742</v>
      </c>
      <c r="B345" s="58" t="s">
        <v>564</v>
      </c>
      <c r="C345" s="59"/>
      <c r="D345" s="2" t="s">
        <v>31</v>
      </c>
      <c r="E345" s="2" t="s">
        <v>374</v>
      </c>
      <c r="F345" s="8" t="s">
        <v>743</v>
      </c>
      <c r="G345" s="9">
        <v>0</v>
      </c>
      <c r="H345" s="83">
        <v>0</v>
      </c>
      <c r="I345" s="59"/>
      <c r="J345" s="83">
        <v>0</v>
      </c>
      <c r="K345" s="59"/>
    </row>
    <row r="346" spans="1:11" ht="16.5" customHeight="1">
      <c r="A346" s="2" t="s">
        <v>744</v>
      </c>
      <c r="B346" s="58" t="s">
        <v>564</v>
      </c>
      <c r="C346" s="59"/>
      <c r="D346" s="2" t="s">
        <v>31</v>
      </c>
      <c r="E346" s="2" t="s">
        <v>26</v>
      </c>
      <c r="F346" s="8" t="s">
        <v>745</v>
      </c>
      <c r="G346" s="9">
        <v>0</v>
      </c>
      <c r="H346" s="83">
        <v>0</v>
      </c>
      <c r="I346" s="59"/>
      <c r="J346" s="83">
        <v>0</v>
      </c>
      <c r="K346" s="59"/>
    </row>
    <row r="347" spans="1:11" ht="16.5" customHeight="1">
      <c r="A347" s="2" t="s">
        <v>746</v>
      </c>
      <c r="B347" s="58" t="s">
        <v>564</v>
      </c>
      <c r="C347" s="59"/>
      <c r="D347" s="2" t="s">
        <v>368</v>
      </c>
      <c r="E347" s="2" t="s">
        <v>374</v>
      </c>
      <c r="F347" s="8" t="s">
        <v>747</v>
      </c>
      <c r="G347" s="9">
        <v>0</v>
      </c>
      <c r="H347" s="83">
        <v>0</v>
      </c>
      <c r="I347" s="59"/>
      <c r="J347" s="83">
        <v>0</v>
      </c>
      <c r="K347" s="59"/>
    </row>
    <row r="348" spans="1:11" ht="16.5" customHeight="1">
      <c r="A348" s="2" t="s">
        <v>748</v>
      </c>
      <c r="B348" s="58" t="s">
        <v>564</v>
      </c>
      <c r="C348" s="59"/>
      <c r="D348" s="2" t="s">
        <v>368</v>
      </c>
      <c r="E348" s="2" t="s">
        <v>26</v>
      </c>
      <c r="F348" s="8" t="s">
        <v>749</v>
      </c>
      <c r="G348" s="9">
        <v>0</v>
      </c>
      <c r="H348" s="83">
        <v>0</v>
      </c>
      <c r="I348" s="59"/>
      <c r="J348" s="83">
        <v>0</v>
      </c>
      <c r="K348" s="59"/>
    </row>
    <row r="349" spans="1:11" ht="16.5" customHeight="1">
      <c r="A349" s="2" t="s">
        <v>750</v>
      </c>
      <c r="B349" s="58" t="s">
        <v>564</v>
      </c>
      <c r="C349" s="59"/>
      <c r="D349" s="2" t="s">
        <v>369</v>
      </c>
      <c r="E349" s="2" t="s">
        <v>374</v>
      </c>
      <c r="F349" s="8" t="s">
        <v>751</v>
      </c>
      <c r="G349" s="9">
        <v>0</v>
      </c>
      <c r="H349" s="83">
        <v>0</v>
      </c>
      <c r="I349" s="59"/>
      <c r="J349" s="83">
        <v>0</v>
      </c>
      <c r="K349" s="59"/>
    </row>
    <row r="350" spans="1:11" ht="16.5" customHeight="1">
      <c r="A350" s="2" t="s">
        <v>752</v>
      </c>
      <c r="B350" s="58" t="s">
        <v>564</v>
      </c>
      <c r="C350" s="59"/>
      <c r="D350" s="2" t="s">
        <v>369</v>
      </c>
      <c r="E350" s="2" t="s">
        <v>26</v>
      </c>
      <c r="F350" s="8" t="s">
        <v>753</v>
      </c>
      <c r="G350" s="9">
        <v>0</v>
      </c>
      <c r="H350" s="83">
        <v>0</v>
      </c>
      <c r="I350" s="59"/>
      <c r="J350" s="83">
        <v>0</v>
      </c>
      <c r="K350" s="59"/>
    </row>
    <row r="351" spans="1:11" ht="16.5" customHeight="1">
      <c r="A351" s="2" t="s">
        <v>754</v>
      </c>
      <c r="B351" s="58" t="s">
        <v>755</v>
      </c>
      <c r="C351" s="59"/>
      <c r="D351" s="2" t="s">
        <v>374</v>
      </c>
      <c r="E351" s="2" t="s">
        <v>374</v>
      </c>
      <c r="F351" s="8" t="s">
        <v>756</v>
      </c>
      <c r="G351" s="9">
        <v>6000</v>
      </c>
      <c r="H351" s="83">
        <v>6000</v>
      </c>
      <c r="I351" s="59"/>
      <c r="J351" s="83">
        <v>0</v>
      </c>
      <c r="K351" s="59"/>
    </row>
    <row r="352" spans="1:11" ht="16.5" customHeight="1">
      <c r="A352" s="2" t="s">
        <v>757</v>
      </c>
      <c r="B352" s="58" t="s">
        <v>755</v>
      </c>
      <c r="C352" s="59"/>
      <c r="D352" s="2" t="s">
        <v>26</v>
      </c>
      <c r="E352" s="2" t="s">
        <v>374</v>
      </c>
      <c r="F352" s="8" t="s">
        <v>758</v>
      </c>
      <c r="G352" s="9">
        <v>0</v>
      </c>
      <c r="H352" s="83">
        <v>0</v>
      </c>
      <c r="I352" s="59"/>
      <c r="J352" s="83">
        <v>0</v>
      </c>
      <c r="K352" s="59"/>
    </row>
    <row r="353" spans="1:11" ht="16.5" customHeight="1">
      <c r="A353" s="2" t="s">
        <v>759</v>
      </c>
      <c r="B353" s="58" t="s">
        <v>755</v>
      </c>
      <c r="C353" s="59"/>
      <c r="D353" s="2" t="s">
        <v>26</v>
      </c>
      <c r="E353" s="2" t="s">
        <v>26</v>
      </c>
      <c r="F353" s="8" t="s">
        <v>760</v>
      </c>
      <c r="G353" s="9">
        <v>0</v>
      </c>
      <c r="H353" s="83">
        <v>0</v>
      </c>
      <c r="I353" s="59"/>
      <c r="J353" s="83">
        <v>0</v>
      </c>
      <c r="K353" s="59"/>
    </row>
    <row r="354" spans="1:11" ht="16.5" customHeight="1">
      <c r="A354" s="2" t="s">
        <v>761</v>
      </c>
      <c r="B354" s="58" t="s">
        <v>755</v>
      </c>
      <c r="C354" s="59"/>
      <c r="D354" s="2" t="s">
        <v>26</v>
      </c>
      <c r="E354" s="2" t="s">
        <v>27</v>
      </c>
      <c r="F354" s="8" t="s">
        <v>762</v>
      </c>
      <c r="G354" s="9">
        <v>0</v>
      </c>
      <c r="H354" s="83">
        <v>0</v>
      </c>
      <c r="I354" s="59"/>
      <c r="J354" s="83">
        <v>0</v>
      </c>
      <c r="K354" s="59"/>
    </row>
    <row r="355" spans="1:11" ht="16.5" customHeight="1">
      <c r="A355" s="2" t="s">
        <v>763</v>
      </c>
      <c r="B355" s="58" t="s">
        <v>755</v>
      </c>
      <c r="C355" s="59"/>
      <c r="D355" s="2" t="s">
        <v>27</v>
      </c>
      <c r="E355" s="2" t="s">
        <v>374</v>
      </c>
      <c r="F355" s="8" t="s">
        <v>764</v>
      </c>
      <c r="G355" s="9">
        <v>0</v>
      </c>
      <c r="H355" s="83">
        <v>0</v>
      </c>
      <c r="I355" s="59"/>
      <c r="J355" s="83">
        <v>0</v>
      </c>
      <c r="K355" s="59"/>
    </row>
    <row r="356" spans="1:11" ht="16.5" customHeight="1">
      <c r="A356" s="2" t="s">
        <v>765</v>
      </c>
      <c r="B356" s="58" t="s">
        <v>755</v>
      </c>
      <c r="C356" s="59"/>
      <c r="D356" s="2" t="s">
        <v>27</v>
      </c>
      <c r="E356" s="2" t="s">
        <v>26</v>
      </c>
      <c r="F356" s="8" t="s">
        <v>766</v>
      </c>
      <c r="G356" s="9">
        <v>0</v>
      </c>
      <c r="H356" s="83">
        <v>0</v>
      </c>
      <c r="I356" s="59"/>
      <c r="J356" s="83">
        <v>0</v>
      </c>
      <c r="K356" s="59"/>
    </row>
    <row r="357" spans="1:11" ht="16.5" customHeight="1">
      <c r="A357" s="2" t="s">
        <v>767</v>
      </c>
      <c r="B357" s="58" t="s">
        <v>755</v>
      </c>
      <c r="C357" s="59"/>
      <c r="D357" s="2" t="s">
        <v>28</v>
      </c>
      <c r="E357" s="2" t="s">
        <v>374</v>
      </c>
      <c r="F357" s="8" t="s">
        <v>768</v>
      </c>
      <c r="G357" s="9">
        <v>0</v>
      </c>
      <c r="H357" s="83">
        <v>0</v>
      </c>
      <c r="I357" s="59"/>
      <c r="J357" s="83">
        <v>0</v>
      </c>
      <c r="K357" s="59"/>
    </row>
    <row r="358" spans="1:11" ht="16.5" customHeight="1">
      <c r="A358" s="2" t="s">
        <v>769</v>
      </c>
      <c r="B358" s="58" t="s">
        <v>755</v>
      </c>
      <c r="C358" s="59"/>
      <c r="D358" s="2" t="s">
        <v>28</v>
      </c>
      <c r="E358" s="2" t="s">
        <v>26</v>
      </c>
      <c r="F358" s="8" t="s">
        <v>770</v>
      </c>
      <c r="G358" s="9">
        <v>0</v>
      </c>
      <c r="H358" s="83">
        <v>0</v>
      </c>
      <c r="I358" s="59"/>
      <c r="J358" s="83">
        <v>0</v>
      </c>
      <c r="K358" s="59"/>
    </row>
    <row r="359" spans="1:11" ht="16.5" customHeight="1">
      <c r="A359" s="2" t="s">
        <v>771</v>
      </c>
      <c r="B359" s="58" t="s">
        <v>755</v>
      </c>
      <c r="C359" s="59"/>
      <c r="D359" s="2" t="s">
        <v>29</v>
      </c>
      <c r="E359" s="2" t="s">
        <v>374</v>
      </c>
      <c r="F359" s="8" t="s">
        <v>772</v>
      </c>
      <c r="G359" s="9">
        <v>0</v>
      </c>
      <c r="H359" s="83">
        <v>0</v>
      </c>
      <c r="I359" s="59"/>
      <c r="J359" s="83">
        <v>0</v>
      </c>
      <c r="K359" s="59"/>
    </row>
    <row r="360" spans="1:11" ht="16.5" customHeight="1">
      <c r="A360" s="2" t="s">
        <v>773</v>
      </c>
      <c r="B360" s="58" t="s">
        <v>755</v>
      </c>
      <c r="C360" s="59"/>
      <c r="D360" s="2" t="s">
        <v>29</v>
      </c>
      <c r="E360" s="2" t="s">
        <v>26</v>
      </c>
      <c r="F360" s="8" t="s">
        <v>774</v>
      </c>
      <c r="G360" s="9">
        <v>0</v>
      </c>
      <c r="H360" s="83">
        <v>0</v>
      </c>
      <c r="I360" s="59"/>
      <c r="J360" s="83">
        <v>0</v>
      </c>
      <c r="K360" s="59"/>
    </row>
    <row r="361" spans="1:11" ht="16.5" customHeight="1">
      <c r="A361" s="2" t="s">
        <v>775</v>
      </c>
      <c r="B361" s="58" t="s">
        <v>755</v>
      </c>
      <c r="C361" s="59"/>
      <c r="D361" s="2" t="s">
        <v>30</v>
      </c>
      <c r="E361" s="2" t="s">
        <v>374</v>
      </c>
      <c r="F361" s="8" t="s">
        <v>776</v>
      </c>
      <c r="G361" s="9">
        <v>0</v>
      </c>
      <c r="H361" s="83">
        <v>0</v>
      </c>
      <c r="I361" s="59"/>
      <c r="J361" s="83">
        <v>0</v>
      </c>
      <c r="K361" s="59"/>
    </row>
    <row r="362" spans="1:11" ht="16.5" customHeight="1">
      <c r="A362" s="2" t="s">
        <v>777</v>
      </c>
      <c r="B362" s="58" t="s">
        <v>755</v>
      </c>
      <c r="C362" s="59"/>
      <c r="D362" s="2" t="s">
        <v>30</v>
      </c>
      <c r="E362" s="2" t="s">
        <v>26</v>
      </c>
      <c r="F362" s="8" t="s">
        <v>778</v>
      </c>
      <c r="G362" s="9">
        <v>0</v>
      </c>
      <c r="H362" s="83">
        <v>0</v>
      </c>
      <c r="I362" s="59"/>
      <c r="J362" s="83">
        <v>0</v>
      </c>
      <c r="K362" s="59"/>
    </row>
    <row r="363" spans="1:11" ht="16.5" customHeight="1">
      <c r="A363" s="2" t="s">
        <v>779</v>
      </c>
      <c r="B363" s="58" t="s">
        <v>755</v>
      </c>
      <c r="C363" s="59"/>
      <c r="D363" s="2" t="s">
        <v>31</v>
      </c>
      <c r="E363" s="2" t="s">
        <v>374</v>
      </c>
      <c r="F363" s="8" t="s">
        <v>780</v>
      </c>
      <c r="G363" s="9">
        <v>0</v>
      </c>
      <c r="H363" s="83">
        <v>0</v>
      </c>
      <c r="I363" s="59"/>
      <c r="J363" s="83">
        <v>0</v>
      </c>
      <c r="K363" s="59"/>
    </row>
    <row r="364" spans="1:11" ht="16.5" customHeight="1">
      <c r="A364" s="2" t="s">
        <v>781</v>
      </c>
      <c r="B364" s="58" t="s">
        <v>755</v>
      </c>
      <c r="C364" s="59"/>
      <c r="D364" s="2" t="s">
        <v>31</v>
      </c>
      <c r="E364" s="2" t="s">
        <v>26</v>
      </c>
      <c r="F364" s="8" t="s">
        <v>782</v>
      </c>
      <c r="G364" s="9">
        <v>0</v>
      </c>
      <c r="H364" s="83">
        <v>0</v>
      </c>
      <c r="I364" s="59"/>
      <c r="J364" s="83">
        <v>0</v>
      </c>
      <c r="K364" s="59"/>
    </row>
    <row r="365" spans="1:11" ht="16.5" customHeight="1">
      <c r="A365" s="2"/>
      <c r="B365" s="58"/>
      <c r="C365" s="59"/>
      <c r="D365" s="2"/>
      <c r="E365" s="2"/>
      <c r="F365" s="8" t="s">
        <v>844</v>
      </c>
      <c r="G365" s="9">
        <v>0</v>
      </c>
      <c r="H365" s="83">
        <v>0</v>
      </c>
      <c r="I365" s="59"/>
      <c r="J365" s="83">
        <v>0</v>
      </c>
      <c r="K365" s="59"/>
    </row>
    <row r="366" spans="1:11" ht="16.5" customHeight="1">
      <c r="A366" s="2" t="s">
        <v>783</v>
      </c>
      <c r="B366" s="58" t="s">
        <v>755</v>
      </c>
      <c r="C366" s="59"/>
      <c r="D366" s="2" t="s">
        <v>368</v>
      </c>
      <c r="E366" s="2" t="s">
        <v>374</v>
      </c>
      <c r="F366" s="8" t="s">
        <v>784</v>
      </c>
      <c r="G366" s="9">
        <v>6000</v>
      </c>
      <c r="H366" s="83">
        <v>6000</v>
      </c>
      <c r="I366" s="59"/>
      <c r="J366" s="83">
        <v>0</v>
      </c>
      <c r="K366" s="59"/>
    </row>
    <row r="367" spans="1:11" ht="16.5" customHeight="1">
      <c r="A367" s="2" t="s">
        <v>785</v>
      </c>
      <c r="B367" s="58" t="s">
        <v>755</v>
      </c>
      <c r="C367" s="59"/>
      <c r="D367" s="2" t="s">
        <v>368</v>
      </c>
      <c r="E367" s="2" t="s">
        <v>26</v>
      </c>
      <c r="F367" s="8" t="s">
        <v>786</v>
      </c>
      <c r="G367" s="9">
        <v>6000</v>
      </c>
      <c r="H367" s="83">
        <v>6000</v>
      </c>
      <c r="I367" s="59"/>
      <c r="J367" s="83">
        <v>0</v>
      </c>
      <c r="K367" s="59"/>
    </row>
    <row r="368" spans="1:11" ht="16.5" customHeight="1">
      <c r="A368" s="2"/>
      <c r="B368" s="58"/>
      <c r="C368" s="59"/>
      <c r="D368" s="2"/>
      <c r="E368" s="2"/>
      <c r="F368" s="8" t="s">
        <v>836</v>
      </c>
      <c r="G368" s="9">
        <v>1500</v>
      </c>
      <c r="H368" s="83">
        <v>1500</v>
      </c>
      <c r="I368" s="59"/>
      <c r="J368" s="83">
        <v>0</v>
      </c>
      <c r="K368" s="59"/>
    </row>
    <row r="369" spans="1:11" ht="16.5" customHeight="1">
      <c r="A369" s="2"/>
      <c r="B369" s="58"/>
      <c r="C369" s="59"/>
      <c r="D369" s="2"/>
      <c r="E369" s="2"/>
      <c r="F369" s="8" t="s">
        <v>1016</v>
      </c>
      <c r="G369" s="9">
        <v>0</v>
      </c>
      <c r="H369" s="83">
        <v>0</v>
      </c>
      <c r="I369" s="59"/>
      <c r="J369" s="83">
        <v>0</v>
      </c>
      <c r="K369" s="59"/>
    </row>
    <row r="370" spans="1:11" ht="16.5" customHeight="1">
      <c r="A370" s="2"/>
      <c r="B370" s="58"/>
      <c r="C370" s="59"/>
      <c r="D370" s="2"/>
      <c r="E370" s="2"/>
      <c r="F370" s="8" t="s">
        <v>1022</v>
      </c>
      <c r="G370" s="9">
        <v>4500</v>
      </c>
      <c r="H370" s="83">
        <v>4500</v>
      </c>
      <c r="I370" s="59"/>
      <c r="J370" s="83">
        <v>0</v>
      </c>
      <c r="K370" s="59"/>
    </row>
    <row r="371" spans="1:11" ht="16.5" customHeight="1">
      <c r="A371" s="2" t="s">
        <v>787</v>
      </c>
      <c r="B371" s="58" t="s">
        <v>755</v>
      </c>
      <c r="C371" s="59"/>
      <c r="D371" s="2" t="s">
        <v>369</v>
      </c>
      <c r="E371" s="2" t="s">
        <v>374</v>
      </c>
      <c r="F371" s="8" t="s">
        <v>788</v>
      </c>
      <c r="G371" s="9">
        <v>0</v>
      </c>
      <c r="H371" s="83">
        <v>0</v>
      </c>
      <c r="I371" s="59"/>
      <c r="J371" s="83">
        <v>0</v>
      </c>
      <c r="K371" s="59"/>
    </row>
    <row r="372" spans="1:11" ht="16.5" customHeight="1">
      <c r="A372" s="2" t="s">
        <v>789</v>
      </c>
      <c r="B372" s="58" t="s">
        <v>755</v>
      </c>
      <c r="C372" s="59"/>
      <c r="D372" s="2" t="s">
        <v>369</v>
      </c>
      <c r="E372" s="2" t="s">
        <v>26</v>
      </c>
      <c r="F372" s="8" t="s">
        <v>790</v>
      </c>
      <c r="G372" s="9">
        <v>0</v>
      </c>
      <c r="H372" s="83">
        <v>0</v>
      </c>
      <c r="I372" s="59"/>
      <c r="J372" s="83">
        <v>0</v>
      </c>
      <c r="K372" s="59"/>
    </row>
    <row r="373" spans="1:11" ht="16.5" customHeight="1">
      <c r="A373" s="2" t="s">
        <v>791</v>
      </c>
      <c r="B373" s="58" t="s">
        <v>755</v>
      </c>
      <c r="C373" s="59"/>
      <c r="D373" s="2" t="s">
        <v>564</v>
      </c>
      <c r="E373" s="2" t="s">
        <v>374</v>
      </c>
      <c r="F373" s="8" t="s">
        <v>792</v>
      </c>
      <c r="G373" s="9">
        <v>0</v>
      </c>
      <c r="H373" s="83">
        <v>0</v>
      </c>
      <c r="I373" s="59"/>
      <c r="J373" s="83">
        <v>0</v>
      </c>
      <c r="K373" s="59"/>
    </row>
    <row r="374" spans="1:11" ht="16.5" customHeight="1">
      <c r="A374" s="2" t="s">
        <v>793</v>
      </c>
      <c r="B374" s="58" t="s">
        <v>755</v>
      </c>
      <c r="C374" s="59"/>
      <c r="D374" s="2" t="s">
        <v>564</v>
      </c>
      <c r="E374" s="2" t="s">
        <v>26</v>
      </c>
      <c r="F374" s="8" t="s">
        <v>794</v>
      </c>
      <c r="G374" s="9">
        <v>0</v>
      </c>
      <c r="H374" s="83">
        <v>0</v>
      </c>
      <c r="I374" s="59"/>
      <c r="J374" s="83">
        <v>0</v>
      </c>
      <c r="K374" s="59"/>
    </row>
    <row r="375" spans="1:11" ht="16.5" customHeight="1">
      <c r="A375" s="2" t="s">
        <v>795</v>
      </c>
      <c r="B375" s="58" t="s">
        <v>755</v>
      </c>
      <c r="C375" s="59"/>
      <c r="D375" s="2" t="s">
        <v>564</v>
      </c>
      <c r="E375" s="2" t="s">
        <v>27</v>
      </c>
      <c r="F375" s="8" t="s">
        <v>796</v>
      </c>
      <c r="G375" s="9">
        <v>0</v>
      </c>
      <c r="H375" s="83">
        <v>0</v>
      </c>
      <c r="I375" s="59"/>
      <c r="J375" s="83">
        <v>0</v>
      </c>
      <c r="K375" s="59"/>
    </row>
    <row r="376" spans="1:11" ht="16.5" customHeight="1">
      <c r="A376" s="2" t="s">
        <v>797</v>
      </c>
      <c r="B376" s="58" t="s">
        <v>798</v>
      </c>
      <c r="C376" s="59"/>
      <c r="D376" s="2" t="s">
        <v>374</v>
      </c>
      <c r="E376" s="2" t="s">
        <v>374</v>
      </c>
      <c r="F376" s="8" t="s">
        <v>799</v>
      </c>
      <c r="G376" s="9">
        <v>46399.214</v>
      </c>
      <c r="H376" s="83">
        <v>46399.214</v>
      </c>
      <c r="I376" s="59"/>
      <c r="J376" s="83">
        <v>0</v>
      </c>
      <c r="K376" s="59"/>
    </row>
    <row r="377" spans="1:11" ht="16.5" customHeight="1">
      <c r="A377" s="2" t="s">
        <v>800</v>
      </c>
      <c r="B377" s="58" t="s">
        <v>798</v>
      </c>
      <c r="C377" s="59"/>
      <c r="D377" s="2" t="s">
        <v>26</v>
      </c>
      <c r="E377" s="2" t="s">
        <v>374</v>
      </c>
      <c r="F377" s="8" t="s">
        <v>801</v>
      </c>
      <c r="G377" s="9">
        <v>46399.214</v>
      </c>
      <c r="H377" s="83">
        <v>46399.214</v>
      </c>
      <c r="I377" s="59"/>
      <c r="J377" s="83">
        <v>0</v>
      </c>
      <c r="K377" s="59"/>
    </row>
    <row r="378" spans="1:11" ht="16.5" customHeight="1">
      <c r="A378" s="2" t="s">
        <v>802</v>
      </c>
      <c r="B378" s="58" t="s">
        <v>798</v>
      </c>
      <c r="C378" s="59"/>
      <c r="D378" s="2" t="s">
        <v>26</v>
      </c>
      <c r="E378" s="2" t="s">
        <v>27</v>
      </c>
      <c r="F378" s="8" t="s">
        <v>803</v>
      </c>
      <c r="G378" s="9">
        <v>46399.214</v>
      </c>
      <c r="H378" s="83">
        <v>46399.214</v>
      </c>
      <c r="I378" s="59"/>
      <c r="J378" s="83">
        <v>0</v>
      </c>
      <c r="K378" s="59"/>
    </row>
    <row r="379" spans="1:11" ht="16.5" customHeight="1">
      <c r="A379" s="2"/>
      <c r="B379" s="58"/>
      <c r="C379" s="59"/>
      <c r="D379" s="2"/>
      <c r="E379" s="2"/>
      <c r="F379" s="8" t="s">
        <v>1076</v>
      </c>
      <c r="G379" s="9">
        <v>46399.214</v>
      </c>
      <c r="H379" s="83">
        <v>46399.214</v>
      </c>
      <c r="I379" s="59"/>
      <c r="J379" s="83">
        <v>0</v>
      </c>
      <c r="K379" s="59"/>
    </row>
    <row r="380" ht="409.5" customHeight="1" hidden="1"/>
    <row r="381" ht="1.5" customHeight="1"/>
    <row r="382" spans="3:10" ht="3" customHeight="1">
      <c r="C382" s="33"/>
      <c r="D382" s="28"/>
      <c r="E382" s="28"/>
      <c r="F382" s="28"/>
      <c r="G382" s="28"/>
      <c r="H382" s="28"/>
      <c r="I382" s="28"/>
      <c r="J382" s="28"/>
    </row>
  </sheetData>
  <sheetProtection/>
  <mergeCells count="1133">
    <mergeCell ref="A3:N3"/>
    <mergeCell ref="I4:M4"/>
    <mergeCell ref="A5:A6"/>
    <mergeCell ref="B5:C6"/>
    <mergeCell ref="D5:D6"/>
    <mergeCell ref="E5:E6"/>
    <mergeCell ref="F5:F6"/>
    <mergeCell ref="G5:G6"/>
    <mergeCell ref="H5:K5"/>
    <mergeCell ref="H6:I6"/>
    <mergeCell ref="J6:K6"/>
    <mergeCell ref="B7:C7"/>
    <mergeCell ref="H7:I7"/>
    <mergeCell ref="J7:K7"/>
    <mergeCell ref="B8:C8"/>
    <mergeCell ref="H8:I8"/>
    <mergeCell ref="J8:K8"/>
    <mergeCell ref="B9:C9"/>
    <mergeCell ref="H9:I9"/>
    <mergeCell ref="J9:K9"/>
    <mergeCell ref="B10:C10"/>
    <mergeCell ref="H10:I10"/>
    <mergeCell ref="J10:K10"/>
    <mergeCell ref="B11:C11"/>
    <mergeCell ref="H11:I11"/>
    <mergeCell ref="J11:K11"/>
    <mergeCell ref="B12:C12"/>
    <mergeCell ref="H12:I12"/>
    <mergeCell ref="J12:K12"/>
    <mergeCell ref="B13:C13"/>
    <mergeCell ref="H13:I13"/>
    <mergeCell ref="J13:K13"/>
    <mergeCell ref="B14:C14"/>
    <mergeCell ref="H14:I14"/>
    <mergeCell ref="J14:K14"/>
    <mergeCell ref="B15:C15"/>
    <mergeCell ref="H15:I15"/>
    <mergeCell ref="J15:K15"/>
    <mergeCell ref="B16:C16"/>
    <mergeCell ref="H16:I16"/>
    <mergeCell ref="J16:K16"/>
    <mergeCell ref="B17:C17"/>
    <mergeCell ref="H17:I17"/>
    <mergeCell ref="J17:K17"/>
    <mergeCell ref="B18:C18"/>
    <mergeCell ref="H18:I18"/>
    <mergeCell ref="J18:K18"/>
    <mergeCell ref="B19:C19"/>
    <mergeCell ref="H19:I19"/>
    <mergeCell ref="J19:K19"/>
    <mergeCell ref="B20:C20"/>
    <mergeCell ref="H20:I20"/>
    <mergeCell ref="J20:K20"/>
    <mergeCell ref="B21:C21"/>
    <mergeCell ref="H21:I21"/>
    <mergeCell ref="J21:K21"/>
    <mergeCell ref="B22:C22"/>
    <mergeCell ref="H22:I22"/>
    <mergeCell ref="J22:K22"/>
    <mergeCell ref="B23:C23"/>
    <mergeCell ref="H23:I23"/>
    <mergeCell ref="J23:K23"/>
    <mergeCell ref="B24:C24"/>
    <mergeCell ref="H24:I24"/>
    <mergeCell ref="J24:K24"/>
    <mergeCell ref="B25:C25"/>
    <mergeCell ref="H25:I25"/>
    <mergeCell ref="J25:K25"/>
    <mergeCell ref="B26:C26"/>
    <mergeCell ref="H26:I26"/>
    <mergeCell ref="J26:K26"/>
    <mergeCell ref="B27:C27"/>
    <mergeCell ref="H27:I27"/>
    <mergeCell ref="J27:K27"/>
    <mergeCell ref="B28:C28"/>
    <mergeCell ref="H28:I28"/>
    <mergeCell ref="J28:K28"/>
    <mergeCell ref="B29:C29"/>
    <mergeCell ref="H29:I29"/>
    <mergeCell ref="J29:K29"/>
    <mergeCell ref="B30:C30"/>
    <mergeCell ref="H30:I30"/>
    <mergeCell ref="J30:K30"/>
    <mergeCell ref="B31:C31"/>
    <mergeCell ref="H31:I31"/>
    <mergeCell ref="J31:K31"/>
    <mergeCell ref="B32:C32"/>
    <mergeCell ref="H32:I32"/>
    <mergeCell ref="J32:K32"/>
    <mergeCell ref="B33:C33"/>
    <mergeCell ref="H33:I33"/>
    <mergeCell ref="J33:K33"/>
    <mergeCell ref="B34:C34"/>
    <mergeCell ref="H34:I34"/>
    <mergeCell ref="J34:K34"/>
    <mergeCell ref="B35:C35"/>
    <mergeCell ref="H35:I35"/>
    <mergeCell ref="J35:K35"/>
    <mergeCell ref="B36:C36"/>
    <mergeCell ref="H36:I36"/>
    <mergeCell ref="J36:K36"/>
    <mergeCell ref="B37:C37"/>
    <mergeCell ref="H37:I37"/>
    <mergeCell ref="J37:K37"/>
    <mergeCell ref="B38:C38"/>
    <mergeCell ref="H38:I38"/>
    <mergeCell ref="J38:K38"/>
    <mergeCell ref="B39:C39"/>
    <mergeCell ref="H39:I39"/>
    <mergeCell ref="J39:K39"/>
    <mergeCell ref="B40:C40"/>
    <mergeCell ref="H40:I40"/>
    <mergeCell ref="J40:K40"/>
    <mergeCell ref="B41:C41"/>
    <mergeCell ref="H41:I41"/>
    <mergeCell ref="J41:K41"/>
    <mergeCell ref="B42:C42"/>
    <mergeCell ref="H42:I42"/>
    <mergeCell ref="J42:K42"/>
    <mergeCell ref="B43:C43"/>
    <mergeCell ref="H43:I43"/>
    <mergeCell ref="J43:K43"/>
    <mergeCell ref="B44:C44"/>
    <mergeCell ref="H44:I44"/>
    <mergeCell ref="J44:K44"/>
    <mergeCell ref="B45:C45"/>
    <mergeCell ref="H45:I45"/>
    <mergeCell ref="J45:K45"/>
    <mergeCell ref="B46:C46"/>
    <mergeCell ref="H46:I46"/>
    <mergeCell ref="J46:K46"/>
    <mergeCell ref="B47:C47"/>
    <mergeCell ref="H47:I47"/>
    <mergeCell ref="J47:K47"/>
    <mergeCell ref="B48:C48"/>
    <mergeCell ref="H48:I48"/>
    <mergeCell ref="J48:K48"/>
    <mergeCell ref="B49:C49"/>
    <mergeCell ref="H49:I49"/>
    <mergeCell ref="J49:K49"/>
    <mergeCell ref="B50:C50"/>
    <mergeCell ref="H50:I50"/>
    <mergeCell ref="J50:K50"/>
    <mergeCell ref="B51:C51"/>
    <mergeCell ref="H51:I51"/>
    <mergeCell ref="J51:K51"/>
    <mergeCell ref="B52:C52"/>
    <mergeCell ref="H52:I52"/>
    <mergeCell ref="J52:K52"/>
    <mergeCell ref="B53:C53"/>
    <mergeCell ref="H53:I53"/>
    <mergeCell ref="J53:K53"/>
    <mergeCell ref="B54:C54"/>
    <mergeCell ref="H54:I54"/>
    <mergeCell ref="J54:K54"/>
    <mergeCell ref="B55:C55"/>
    <mergeCell ref="H55:I55"/>
    <mergeCell ref="J55:K55"/>
    <mergeCell ref="B56:C56"/>
    <mergeCell ref="H56:I56"/>
    <mergeCell ref="J56:K56"/>
    <mergeCell ref="B57:C57"/>
    <mergeCell ref="H57:I57"/>
    <mergeCell ref="J57:K57"/>
    <mergeCell ref="B58:C58"/>
    <mergeCell ref="H58:I58"/>
    <mergeCell ref="J58:K58"/>
    <mergeCell ref="B59:C59"/>
    <mergeCell ref="H59:I59"/>
    <mergeCell ref="J59:K59"/>
    <mergeCell ref="B60:C60"/>
    <mergeCell ref="H60:I60"/>
    <mergeCell ref="J60:K60"/>
    <mergeCell ref="B61:C61"/>
    <mergeCell ref="H61:I61"/>
    <mergeCell ref="J61:K61"/>
    <mergeCell ref="B62:C62"/>
    <mergeCell ref="H62:I62"/>
    <mergeCell ref="J62:K62"/>
    <mergeCell ref="B63:C63"/>
    <mergeCell ref="H63:I63"/>
    <mergeCell ref="J63:K63"/>
    <mergeCell ref="B64:C64"/>
    <mergeCell ref="H64:I64"/>
    <mergeCell ref="J64:K64"/>
    <mergeCell ref="B65:C65"/>
    <mergeCell ref="H65:I65"/>
    <mergeCell ref="J65:K65"/>
    <mergeCell ref="B66:C66"/>
    <mergeCell ref="H66:I66"/>
    <mergeCell ref="J66:K66"/>
    <mergeCell ref="B67:C67"/>
    <mergeCell ref="H67:I67"/>
    <mergeCell ref="J67:K67"/>
    <mergeCell ref="B68:C68"/>
    <mergeCell ref="H68:I68"/>
    <mergeCell ref="J68:K68"/>
    <mergeCell ref="B69:C69"/>
    <mergeCell ref="H69:I69"/>
    <mergeCell ref="J69:K69"/>
    <mergeCell ref="B70:C70"/>
    <mergeCell ref="H70:I70"/>
    <mergeCell ref="J70:K70"/>
    <mergeCell ref="B71:C71"/>
    <mergeCell ref="H71:I71"/>
    <mergeCell ref="J71:K71"/>
    <mergeCell ref="B72:C72"/>
    <mergeCell ref="H72:I72"/>
    <mergeCell ref="J72:K72"/>
    <mergeCell ref="B73:C73"/>
    <mergeCell ref="H73:I73"/>
    <mergeCell ref="J73:K73"/>
    <mergeCell ref="B74:C74"/>
    <mergeCell ref="H74:I74"/>
    <mergeCell ref="J74:K74"/>
    <mergeCell ref="B75:C75"/>
    <mergeCell ref="H75:I75"/>
    <mergeCell ref="J75:K75"/>
    <mergeCell ref="B76:C76"/>
    <mergeCell ref="H76:I76"/>
    <mergeCell ref="J76:K76"/>
    <mergeCell ref="B77:C77"/>
    <mergeCell ref="H77:I77"/>
    <mergeCell ref="J77:K77"/>
    <mergeCell ref="B78:C78"/>
    <mergeCell ref="H78:I78"/>
    <mergeCell ref="J78:K78"/>
    <mergeCell ref="B79:C79"/>
    <mergeCell ref="H79:I79"/>
    <mergeCell ref="J79:K79"/>
    <mergeCell ref="B80:C80"/>
    <mergeCell ref="H80:I80"/>
    <mergeCell ref="J80:K80"/>
    <mergeCell ref="B81:C81"/>
    <mergeCell ref="H81:I81"/>
    <mergeCell ref="J81:K81"/>
    <mergeCell ref="B82:C82"/>
    <mergeCell ref="H82:I82"/>
    <mergeCell ref="J82:K82"/>
    <mergeCell ref="B83:C83"/>
    <mergeCell ref="H83:I83"/>
    <mergeCell ref="J83:K83"/>
    <mergeCell ref="B84:C84"/>
    <mergeCell ref="H84:I84"/>
    <mergeCell ref="J84:K84"/>
    <mergeCell ref="B85:C85"/>
    <mergeCell ref="H85:I85"/>
    <mergeCell ref="J85:K85"/>
    <mergeCell ref="B86:C86"/>
    <mergeCell ref="H86:I86"/>
    <mergeCell ref="J86:K86"/>
    <mergeCell ref="B87:C87"/>
    <mergeCell ref="H87:I87"/>
    <mergeCell ref="J87:K87"/>
    <mergeCell ref="B88:C88"/>
    <mergeCell ref="H88:I88"/>
    <mergeCell ref="J88:K88"/>
    <mergeCell ref="B89:C89"/>
    <mergeCell ref="H89:I89"/>
    <mergeCell ref="J89:K89"/>
    <mergeCell ref="B90:C90"/>
    <mergeCell ref="H90:I90"/>
    <mergeCell ref="J90:K90"/>
    <mergeCell ref="B91:C91"/>
    <mergeCell ref="H91:I91"/>
    <mergeCell ref="J91:K91"/>
    <mergeCell ref="B92:C92"/>
    <mergeCell ref="H92:I92"/>
    <mergeCell ref="J92:K92"/>
    <mergeCell ref="B93:C93"/>
    <mergeCell ref="H93:I93"/>
    <mergeCell ref="J93:K93"/>
    <mergeCell ref="B94:C94"/>
    <mergeCell ref="H94:I94"/>
    <mergeCell ref="J94:K94"/>
    <mergeCell ref="B95:C95"/>
    <mergeCell ref="H95:I95"/>
    <mergeCell ref="J95:K95"/>
    <mergeCell ref="B96:C96"/>
    <mergeCell ref="H96:I96"/>
    <mergeCell ref="J96:K96"/>
    <mergeCell ref="B97:C97"/>
    <mergeCell ref="H97:I97"/>
    <mergeCell ref="J97:K97"/>
    <mergeCell ref="B98:C98"/>
    <mergeCell ref="H98:I98"/>
    <mergeCell ref="J98:K98"/>
    <mergeCell ref="B99:C99"/>
    <mergeCell ref="H99:I99"/>
    <mergeCell ref="J99:K99"/>
    <mergeCell ref="B100:C100"/>
    <mergeCell ref="H100:I100"/>
    <mergeCell ref="J100:K100"/>
    <mergeCell ref="B101:C101"/>
    <mergeCell ref="H101:I101"/>
    <mergeCell ref="J101:K101"/>
    <mergeCell ref="B102:C102"/>
    <mergeCell ref="H102:I102"/>
    <mergeCell ref="J102:K102"/>
    <mergeCell ref="B103:C103"/>
    <mergeCell ref="H103:I103"/>
    <mergeCell ref="J103:K103"/>
    <mergeCell ref="B104:C104"/>
    <mergeCell ref="H104:I104"/>
    <mergeCell ref="J104:K104"/>
    <mergeCell ref="B105:C105"/>
    <mergeCell ref="H105:I105"/>
    <mergeCell ref="J105:K105"/>
    <mergeCell ref="B106:C106"/>
    <mergeCell ref="H106:I106"/>
    <mergeCell ref="J106:K106"/>
    <mergeCell ref="B107:C107"/>
    <mergeCell ref="H107:I107"/>
    <mergeCell ref="J107:K107"/>
    <mergeCell ref="B108:C108"/>
    <mergeCell ref="H108:I108"/>
    <mergeCell ref="J108:K108"/>
    <mergeCell ref="B109:C109"/>
    <mergeCell ref="H109:I109"/>
    <mergeCell ref="J109:K109"/>
    <mergeCell ref="B110:C110"/>
    <mergeCell ref="H110:I110"/>
    <mergeCell ref="J110:K110"/>
    <mergeCell ref="B111:C111"/>
    <mergeCell ref="H111:I111"/>
    <mergeCell ref="J111:K111"/>
    <mergeCell ref="B112:C112"/>
    <mergeCell ref="H112:I112"/>
    <mergeCell ref="J112:K112"/>
    <mergeCell ref="B113:C113"/>
    <mergeCell ref="H113:I113"/>
    <mergeCell ref="J113:K113"/>
    <mergeCell ref="B114:C114"/>
    <mergeCell ref="H114:I114"/>
    <mergeCell ref="J114:K114"/>
    <mergeCell ref="B115:C115"/>
    <mergeCell ref="H115:I115"/>
    <mergeCell ref="J115:K115"/>
    <mergeCell ref="B116:C116"/>
    <mergeCell ref="H116:I116"/>
    <mergeCell ref="J116:K116"/>
    <mergeCell ref="B117:C117"/>
    <mergeCell ref="H117:I117"/>
    <mergeCell ref="J117:K117"/>
    <mergeCell ref="B118:C118"/>
    <mergeCell ref="H118:I118"/>
    <mergeCell ref="J118:K118"/>
    <mergeCell ref="B119:C119"/>
    <mergeCell ref="H119:I119"/>
    <mergeCell ref="J119:K119"/>
    <mergeCell ref="B120:C120"/>
    <mergeCell ref="H120:I120"/>
    <mergeCell ref="J120:K120"/>
    <mergeCell ref="B121:C121"/>
    <mergeCell ref="H121:I121"/>
    <mergeCell ref="J121:K121"/>
    <mergeCell ref="B122:C122"/>
    <mergeCell ref="H122:I122"/>
    <mergeCell ref="J122:K122"/>
    <mergeCell ref="B123:C123"/>
    <mergeCell ref="H123:I123"/>
    <mergeCell ref="J123:K123"/>
    <mergeCell ref="B124:C124"/>
    <mergeCell ref="H124:I124"/>
    <mergeCell ref="J124:K124"/>
    <mergeCell ref="B125:C125"/>
    <mergeCell ref="H125:I125"/>
    <mergeCell ref="J125:K125"/>
    <mergeCell ref="B126:C126"/>
    <mergeCell ref="H126:I126"/>
    <mergeCell ref="J126:K126"/>
    <mergeCell ref="B127:C127"/>
    <mergeCell ref="H127:I127"/>
    <mergeCell ref="J127:K127"/>
    <mergeCell ref="B128:C128"/>
    <mergeCell ref="H128:I128"/>
    <mergeCell ref="J128:K128"/>
    <mergeCell ref="B129:C129"/>
    <mergeCell ref="H129:I129"/>
    <mergeCell ref="J129:K129"/>
    <mergeCell ref="B130:C130"/>
    <mergeCell ref="H130:I130"/>
    <mergeCell ref="J130:K130"/>
    <mergeCell ref="B131:C131"/>
    <mergeCell ref="H131:I131"/>
    <mergeCell ref="J131:K131"/>
    <mergeCell ref="B132:C132"/>
    <mergeCell ref="H132:I132"/>
    <mergeCell ref="J132:K132"/>
    <mergeCell ref="B133:C133"/>
    <mergeCell ref="H133:I133"/>
    <mergeCell ref="J133:K133"/>
    <mergeCell ref="B134:C134"/>
    <mergeCell ref="H134:I134"/>
    <mergeCell ref="J134:K134"/>
    <mergeCell ref="B135:C135"/>
    <mergeCell ref="H135:I135"/>
    <mergeCell ref="J135:K135"/>
    <mergeCell ref="B136:C136"/>
    <mergeCell ref="H136:I136"/>
    <mergeCell ref="J136:K136"/>
    <mergeCell ref="B137:C137"/>
    <mergeCell ref="H137:I137"/>
    <mergeCell ref="J137:K137"/>
    <mergeCell ref="B138:C138"/>
    <mergeCell ref="H138:I138"/>
    <mergeCell ref="J138:K138"/>
    <mergeCell ref="B139:C139"/>
    <mergeCell ref="H139:I139"/>
    <mergeCell ref="J139:K139"/>
    <mergeCell ref="B140:C140"/>
    <mergeCell ref="H140:I140"/>
    <mergeCell ref="J140:K140"/>
    <mergeCell ref="B141:C141"/>
    <mergeCell ref="H141:I141"/>
    <mergeCell ref="J141:K141"/>
    <mergeCell ref="B142:C142"/>
    <mergeCell ref="H142:I142"/>
    <mergeCell ref="J142:K142"/>
    <mergeCell ref="B143:C143"/>
    <mergeCell ref="H143:I143"/>
    <mergeCell ref="J143:K143"/>
    <mergeCell ref="B144:C144"/>
    <mergeCell ref="H144:I144"/>
    <mergeCell ref="J144:K144"/>
    <mergeCell ref="B145:C145"/>
    <mergeCell ref="H145:I145"/>
    <mergeCell ref="J145:K145"/>
    <mergeCell ref="B146:C146"/>
    <mergeCell ref="H146:I146"/>
    <mergeCell ref="J146:K146"/>
    <mergeCell ref="B147:C147"/>
    <mergeCell ref="H147:I147"/>
    <mergeCell ref="J147:K147"/>
    <mergeCell ref="B148:C148"/>
    <mergeCell ref="H148:I148"/>
    <mergeCell ref="J148:K148"/>
    <mergeCell ref="B149:C149"/>
    <mergeCell ref="H149:I149"/>
    <mergeCell ref="J149:K149"/>
    <mergeCell ref="B150:C150"/>
    <mergeCell ref="H150:I150"/>
    <mergeCell ref="J150:K150"/>
    <mergeCell ref="B151:C151"/>
    <mergeCell ref="H151:I151"/>
    <mergeCell ref="J151:K151"/>
    <mergeCell ref="B152:C152"/>
    <mergeCell ref="H152:I152"/>
    <mergeCell ref="J152:K152"/>
    <mergeCell ref="B153:C153"/>
    <mergeCell ref="H153:I153"/>
    <mergeCell ref="J153:K153"/>
    <mergeCell ref="B154:C154"/>
    <mergeCell ref="H154:I154"/>
    <mergeCell ref="J154:K154"/>
    <mergeCell ref="B155:C155"/>
    <mergeCell ref="H155:I155"/>
    <mergeCell ref="J155:K155"/>
    <mergeCell ref="B156:C156"/>
    <mergeCell ref="H156:I156"/>
    <mergeCell ref="J156:K156"/>
    <mergeCell ref="B157:C157"/>
    <mergeCell ref="H157:I157"/>
    <mergeCell ref="J157:K157"/>
    <mergeCell ref="B158:C158"/>
    <mergeCell ref="H158:I158"/>
    <mergeCell ref="J158:K158"/>
    <mergeCell ref="B159:C159"/>
    <mergeCell ref="H159:I159"/>
    <mergeCell ref="J159:K159"/>
    <mergeCell ref="B160:C160"/>
    <mergeCell ref="H160:I160"/>
    <mergeCell ref="J160:K160"/>
    <mergeCell ref="B161:C161"/>
    <mergeCell ref="H161:I161"/>
    <mergeCell ref="J161:K161"/>
    <mergeCell ref="B162:C162"/>
    <mergeCell ref="H162:I162"/>
    <mergeCell ref="J162:K162"/>
    <mergeCell ref="B163:C163"/>
    <mergeCell ref="H163:I163"/>
    <mergeCell ref="J163:K163"/>
    <mergeCell ref="B164:C164"/>
    <mergeCell ref="H164:I164"/>
    <mergeCell ref="J164:K164"/>
    <mergeCell ref="B165:C165"/>
    <mergeCell ref="H165:I165"/>
    <mergeCell ref="J165:K165"/>
    <mergeCell ref="B166:C166"/>
    <mergeCell ref="H166:I166"/>
    <mergeCell ref="J166:K166"/>
    <mergeCell ref="B167:C167"/>
    <mergeCell ref="H167:I167"/>
    <mergeCell ref="J167:K167"/>
    <mergeCell ref="B168:C168"/>
    <mergeCell ref="H168:I168"/>
    <mergeCell ref="J168:K168"/>
    <mergeCell ref="B169:C169"/>
    <mergeCell ref="H169:I169"/>
    <mergeCell ref="J169:K169"/>
    <mergeCell ref="B170:C170"/>
    <mergeCell ref="H170:I170"/>
    <mergeCell ref="J170:K170"/>
    <mergeCell ref="B171:C171"/>
    <mergeCell ref="H171:I171"/>
    <mergeCell ref="J171:K171"/>
    <mergeCell ref="B172:C172"/>
    <mergeCell ref="H172:I172"/>
    <mergeCell ref="J172:K172"/>
    <mergeCell ref="B173:C173"/>
    <mergeCell ref="H173:I173"/>
    <mergeCell ref="J173:K173"/>
    <mergeCell ref="B174:C174"/>
    <mergeCell ref="H174:I174"/>
    <mergeCell ref="J174:K174"/>
    <mergeCell ref="B175:C175"/>
    <mergeCell ref="H175:I175"/>
    <mergeCell ref="J175:K175"/>
    <mergeCell ref="B176:C176"/>
    <mergeCell ref="H176:I176"/>
    <mergeCell ref="J176:K176"/>
    <mergeCell ref="B177:C177"/>
    <mergeCell ref="H177:I177"/>
    <mergeCell ref="J177:K177"/>
    <mergeCell ref="B178:C178"/>
    <mergeCell ref="H178:I178"/>
    <mergeCell ref="J178:K178"/>
    <mergeCell ref="B179:C179"/>
    <mergeCell ref="H179:I179"/>
    <mergeCell ref="J179:K179"/>
    <mergeCell ref="B180:C180"/>
    <mergeCell ref="H180:I180"/>
    <mergeCell ref="J180:K180"/>
    <mergeCell ref="B181:C181"/>
    <mergeCell ref="H181:I181"/>
    <mergeCell ref="J181:K181"/>
    <mergeCell ref="B182:C182"/>
    <mergeCell ref="H182:I182"/>
    <mergeCell ref="J182:K182"/>
    <mergeCell ref="B183:C183"/>
    <mergeCell ref="H183:I183"/>
    <mergeCell ref="J183:K183"/>
    <mergeCell ref="B184:C184"/>
    <mergeCell ref="H184:I184"/>
    <mergeCell ref="J184:K184"/>
    <mergeCell ref="B185:C185"/>
    <mergeCell ref="H185:I185"/>
    <mergeCell ref="J185:K185"/>
    <mergeCell ref="B186:C186"/>
    <mergeCell ref="H186:I186"/>
    <mergeCell ref="J186:K186"/>
    <mergeCell ref="B187:C187"/>
    <mergeCell ref="H187:I187"/>
    <mergeCell ref="J187:K187"/>
    <mergeCell ref="B188:C188"/>
    <mergeCell ref="H188:I188"/>
    <mergeCell ref="J188:K188"/>
    <mergeCell ref="B189:C189"/>
    <mergeCell ref="H189:I189"/>
    <mergeCell ref="J189:K189"/>
    <mergeCell ref="B190:C190"/>
    <mergeCell ref="H190:I190"/>
    <mergeCell ref="J190:K190"/>
    <mergeCell ref="B191:C191"/>
    <mergeCell ref="H191:I191"/>
    <mergeCell ref="J191:K191"/>
    <mergeCell ref="B192:C192"/>
    <mergeCell ref="H192:I192"/>
    <mergeCell ref="J192:K192"/>
    <mergeCell ref="B193:C193"/>
    <mergeCell ref="H193:I193"/>
    <mergeCell ref="J193:K193"/>
    <mergeCell ref="B194:C194"/>
    <mergeCell ref="H194:I194"/>
    <mergeCell ref="J194:K194"/>
    <mergeCell ref="B195:C195"/>
    <mergeCell ref="H195:I195"/>
    <mergeCell ref="J195:K195"/>
    <mergeCell ref="B196:C196"/>
    <mergeCell ref="H196:I196"/>
    <mergeCell ref="J196:K196"/>
    <mergeCell ref="B197:C197"/>
    <mergeCell ref="H197:I197"/>
    <mergeCell ref="J197:K197"/>
    <mergeCell ref="B198:C198"/>
    <mergeCell ref="H198:I198"/>
    <mergeCell ref="J198:K198"/>
    <mergeCell ref="B199:C199"/>
    <mergeCell ref="H199:I199"/>
    <mergeCell ref="J199:K199"/>
    <mergeCell ref="B200:C200"/>
    <mergeCell ref="H200:I200"/>
    <mergeCell ref="J200:K200"/>
    <mergeCell ref="B201:C201"/>
    <mergeCell ref="H201:I201"/>
    <mergeCell ref="J201:K201"/>
    <mergeCell ref="B202:C202"/>
    <mergeCell ref="H202:I202"/>
    <mergeCell ref="J202:K202"/>
    <mergeCell ref="B203:C203"/>
    <mergeCell ref="H203:I203"/>
    <mergeCell ref="J203:K203"/>
    <mergeCell ref="B204:C204"/>
    <mergeCell ref="H204:I204"/>
    <mergeCell ref="J204:K204"/>
    <mergeCell ref="B205:C205"/>
    <mergeCell ref="H205:I205"/>
    <mergeCell ref="J205:K205"/>
    <mergeCell ref="B206:C206"/>
    <mergeCell ref="H206:I206"/>
    <mergeCell ref="J206:K206"/>
    <mergeCell ref="B207:C207"/>
    <mergeCell ref="H207:I207"/>
    <mergeCell ref="J207:K207"/>
    <mergeCell ref="B208:C208"/>
    <mergeCell ref="H208:I208"/>
    <mergeCell ref="J208:K208"/>
    <mergeCell ref="B209:C209"/>
    <mergeCell ref="H209:I209"/>
    <mergeCell ref="J209:K209"/>
    <mergeCell ref="B210:C210"/>
    <mergeCell ref="H210:I210"/>
    <mergeCell ref="J210:K210"/>
    <mergeCell ref="B211:C211"/>
    <mergeCell ref="H211:I211"/>
    <mergeCell ref="J211:K211"/>
    <mergeCell ref="B212:C212"/>
    <mergeCell ref="H212:I212"/>
    <mergeCell ref="J212:K212"/>
    <mergeCell ref="B213:C213"/>
    <mergeCell ref="H213:I213"/>
    <mergeCell ref="J213:K213"/>
    <mergeCell ref="B214:C214"/>
    <mergeCell ref="H214:I214"/>
    <mergeCell ref="J214:K214"/>
    <mergeCell ref="B215:C215"/>
    <mergeCell ref="H215:I215"/>
    <mergeCell ref="J215:K215"/>
    <mergeCell ref="B216:C216"/>
    <mergeCell ref="H216:I216"/>
    <mergeCell ref="J216:K216"/>
    <mergeCell ref="B217:C217"/>
    <mergeCell ref="H217:I217"/>
    <mergeCell ref="J217:K217"/>
    <mergeCell ref="B218:C218"/>
    <mergeCell ref="H218:I218"/>
    <mergeCell ref="J218:K218"/>
    <mergeCell ref="B219:C219"/>
    <mergeCell ref="H219:I219"/>
    <mergeCell ref="J219:K219"/>
    <mergeCell ref="B220:C220"/>
    <mergeCell ref="H220:I220"/>
    <mergeCell ref="J220:K220"/>
    <mergeCell ref="B221:C221"/>
    <mergeCell ref="H221:I221"/>
    <mergeCell ref="J221:K221"/>
    <mergeCell ref="B222:C222"/>
    <mergeCell ref="H222:I222"/>
    <mergeCell ref="J222:K222"/>
    <mergeCell ref="B223:C223"/>
    <mergeCell ref="H223:I223"/>
    <mergeCell ref="J223:K223"/>
    <mergeCell ref="B224:C224"/>
    <mergeCell ref="H224:I224"/>
    <mergeCell ref="J224:K224"/>
    <mergeCell ref="B225:C225"/>
    <mergeCell ref="H225:I225"/>
    <mergeCell ref="J225:K225"/>
    <mergeCell ref="B226:C226"/>
    <mergeCell ref="H226:I226"/>
    <mergeCell ref="J226:K226"/>
    <mergeCell ref="B227:C227"/>
    <mergeCell ref="H227:I227"/>
    <mergeCell ref="J227:K227"/>
    <mergeCell ref="B228:C228"/>
    <mergeCell ref="H228:I228"/>
    <mergeCell ref="J228:K228"/>
    <mergeCell ref="B229:C229"/>
    <mergeCell ref="H229:I229"/>
    <mergeCell ref="J229:K229"/>
    <mergeCell ref="B230:C230"/>
    <mergeCell ref="H230:I230"/>
    <mergeCell ref="J230:K230"/>
    <mergeCell ref="B231:C231"/>
    <mergeCell ref="H231:I231"/>
    <mergeCell ref="J231:K231"/>
    <mergeCell ref="B232:C232"/>
    <mergeCell ref="H232:I232"/>
    <mergeCell ref="J232:K232"/>
    <mergeCell ref="B233:C233"/>
    <mergeCell ref="H233:I233"/>
    <mergeCell ref="J233:K233"/>
    <mergeCell ref="B234:C234"/>
    <mergeCell ref="H234:I234"/>
    <mergeCell ref="J234:K234"/>
    <mergeCell ref="B235:C235"/>
    <mergeCell ref="H235:I235"/>
    <mergeCell ref="J235:K235"/>
    <mergeCell ref="B236:C236"/>
    <mergeCell ref="H236:I236"/>
    <mergeCell ref="J236:K236"/>
    <mergeCell ref="B237:C237"/>
    <mergeCell ref="H237:I237"/>
    <mergeCell ref="J237:K237"/>
    <mergeCell ref="B238:C238"/>
    <mergeCell ref="H238:I238"/>
    <mergeCell ref="J238:K238"/>
    <mergeCell ref="B239:C239"/>
    <mergeCell ref="H239:I239"/>
    <mergeCell ref="J239:K239"/>
    <mergeCell ref="B240:C240"/>
    <mergeCell ref="H240:I240"/>
    <mergeCell ref="J240:K240"/>
    <mergeCell ref="B241:C241"/>
    <mergeCell ref="H241:I241"/>
    <mergeCell ref="J241:K241"/>
    <mergeCell ref="B242:C242"/>
    <mergeCell ref="H242:I242"/>
    <mergeCell ref="J242:K242"/>
    <mergeCell ref="B243:C243"/>
    <mergeCell ref="H243:I243"/>
    <mergeCell ref="J243:K243"/>
    <mergeCell ref="B244:C244"/>
    <mergeCell ref="H244:I244"/>
    <mergeCell ref="J244:K244"/>
    <mergeCell ref="B245:C245"/>
    <mergeCell ref="H245:I245"/>
    <mergeCell ref="J245:K245"/>
    <mergeCell ref="B246:C246"/>
    <mergeCell ref="H246:I246"/>
    <mergeCell ref="J246:K246"/>
    <mergeCell ref="B247:C247"/>
    <mergeCell ref="H247:I247"/>
    <mergeCell ref="J247:K247"/>
    <mergeCell ref="B248:C248"/>
    <mergeCell ref="H248:I248"/>
    <mergeCell ref="J248:K248"/>
    <mergeCell ref="B249:C249"/>
    <mergeCell ref="H249:I249"/>
    <mergeCell ref="J249:K249"/>
    <mergeCell ref="B250:C250"/>
    <mergeCell ref="H250:I250"/>
    <mergeCell ref="J250:K250"/>
    <mergeCell ref="B251:C251"/>
    <mergeCell ref="H251:I251"/>
    <mergeCell ref="J251:K251"/>
    <mergeCell ref="B252:C252"/>
    <mergeCell ref="H252:I252"/>
    <mergeCell ref="J252:K252"/>
    <mergeCell ref="B253:C253"/>
    <mergeCell ref="H253:I253"/>
    <mergeCell ref="J253:K253"/>
    <mergeCell ref="B254:C254"/>
    <mergeCell ref="H254:I254"/>
    <mergeCell ref="J254:K254"/>
    <mergeCell ref="B255:C255"/>
    <mergeCell ref="H255:I255"/>
    <mergeCell ref="J255:K255"/>
    <mergeCell ref="B256:C256"/>
    <mergeCell ref="H256:I256"/>
    <mergeCell ref="J256:K256"/>
    <mergeCell ref="B257:C257"/>
    <mergeCell ref="H257:I257"/>
    <mergeCell ref="J257:K257"/>
    <mergeCell ref="B258:C258"/>
    <mergeCell ref="H258:I258"/>
    <mergeCell ref="J258:K258"/>
    <mergeCell ref="B259:C259"/>
    <mergeCell ref="H259:I259"/>
    <mergeCell ref="J259:K259"/>
    <mergeCell ref="B260:C260"/>
    <mergeCell ref="H260:I260"/>
    <mergeCell ref="J260:K260"/>
    <mergeCell ref="B261:C261"/>
    <mergeCell ref="H261:I261"/>
    <mergeCell ref="J261:K261"/>
    <mergeCell ref="B262:C262"/>
    <mergeCell ref="H262:I262"/>
    <mergeCell ref="J262:K262"/>
    <mergeCell ref="B263:C263"/>
    <mergeCell ref="H263:I263"/>
    <mergeCell ref="J263:K263"/>
    <mergeCell ref="B264:C264"/>
    <mergeCell ref="H264:I264"/>
    <mergeCell ref="J264:K264"/>
    <mergeCell ref="B265:C265"/>
    <mergeCell ref="H265:I265"/>
    <mergeCell ref="J265:K265"/>
    <mergeCell ref="B266:C266"/>
    <mergeCell ref="H266:I266"/>
    <mergeCell ref="J266:K266"/>
    <mergeCell ref="B267:C267"/>
    <mergeCell ref="H267:I267"/>
    <mergeCell ref="J267:K267"/>
    <mergeCell ref="B268:C268"/>
    <mergeCell ref="H268:I268"/>
    <mergeCell ref="J268:K268"/>
    <mergeCell ref="B269:C269"/>
    <mergeCell ref="H269:I269"/>
    <mergeCell ref="J269:K269"/>
    <mergeCell ref="B270:C270"/>
    <mergeCell ref="H270:I270"/>
    <mergeCell ref="J270:K270"/>
    <mergeCell ref="B271:C271"/>
    <mergeCell ref="H271:I271"/>
    <mergeCell ref="J271:K271"/>
    <mergeCell ref="B272:C272"/>
    <mergeCell ref="H272:I272"/>
    <mergeCell ref="J272:K272"/>
    <mergeCell ref="B273:C273"/>
    <mergeCell ref="H273:I273"/>
    <mergeCell ref="J273:K273"/>
    <mergeCell ref="B274:C274"/>
    <mergeCell ref="H274:I274"/>
    <mergeCell ref="J274:K274"/>
    <mergeCell ref="B275:C275"/>
    <mergeCell ref="H275:I275"/>
    <mergeCell ref="J275:K275"/>
    <mergeCell ref="B276:C276"/>
    <mergeCell ref="H276:I276"/>
    <mergeCell ref="J276:K276"/>
    <mergeCell ref="B277:C277"/>
    <mergeCell ref="H277:I277"/>
    <mergeCell ref="J277:K277"/>
    <mergeCell ref="B278:C278"/>
    <mergeCell ref="H278:I278"/>
    <mergeCell ref="J278:K278"/>
    <mergeCell ref="B279:C279"/>
    <mergeCell ref="H279:I279"/>
    <mergeCell ref="J279:K279"/>
    <mergeCell ref="B280:C280"/>
    <mergeCell ref="H280:I280"/>
    <mergeCell ref="J280:K280"/>
    <mergeCell ref="B281:C281"/>
    <mergeCell ref="H281:I281"/>
    <mergeCell ref="J281:K281"/>
    <mergeCell ref="B282:C282"/>
    <mergeCell ref="H282:I282"/>
    <mergeCell ref="J282:K282"/>
    <mergeCell ref="B283:C283"/>
    <mergeCell ref="H283:I283"/>
    <mergeCell ref="J283:K283"/>
    <mergeCell ref="B284:C284"/>
    <mergeCell ref="H284:I284"/>
    <mergeCell ref="J284:K284"/>
    <mergeCell ref="B285:C285"/>
    <mergeCell ref="H285:I285"/>
    <mergeCell ref="J285:K285"/>
    <mergeCell ref="B286:C286"/>
    <mergeCell ref="H286:I286"/>
    <mergeCell ref="J286:K286"/>
    <mergeCell ref="B287:C287"/>
    <mergeCell ref="H287:I287"/>
    <mergeCell ref="J287:K287"/>
    <mergeCell ref="B288:C288"/>
    <mergeCell ref="H288:I288"/>
    <mergeCell ref="J288:K288"/>
    <mergeCell ref="B289:C289"/>
    <mergeCell ref="H289:I289"/>
    <mergeCell ref="J289:K289"/>
    <mergeCell ref="B290:C290"/>
    <mergeCell ref="H290:I290"/>
    <mergeCell ref="J290:K290"/>
    <mergeCell ref="B291:C291"/>
    <mergeCell ref="H291:I291"/>
    <mergeCell ref="J291:K291"/>
    <mergeCell ref="B292:C292"/>
    <mergeCell ref="H292:I292"/>
    <mergeCell ref="J292:K292"/>
    <mergeCell ref="B293:C293"/>
    <mergeCell ref="H293:I293"/>
    <mergeCell ref="J293:K293"/>
    <mergeCell ref="B294:C294"/>
    <mergeCell ref="H294:I294"/>
    <mergeCell ref="J294:K294"/>
    <mergeCell ref="B295:C295"/>
    <mergeCell ref="H295:I295"/>
    <mergeCell ref="J295:K295"/>
    <mergeCell ref="B296:C296"/>
    <mergeCell ref="H296:I296"/>
    <mergeCell ref="J296:K296"/>
    <mergeCell ref="B297:C297"/>
    <mergeCell ref="H297:I297"/>
    <mergeCell ref="J297:K297"/>
    <mergeCell ref="B298:C298"/>
    <mergeCell ref="H298:I298"/>
    <mergeCell ref="J298:K298"/>
    <mergeCell ref="B299:C299"/>
    <mergeCell ref="H299:I299"/>
    <mergeCell ref="J299:K299"/>
    <mergeCell ref="B300:C300"/>
    <mergeCell ref="H300:I300"/>
    <mergeCell ref="J300:K300"/>
    <mergeCell ref="B301:C301"/>
    <mergeCell ref="H301:I301"/>
    <mergeCell ref="J301:K301"/>
    <mergeCell ref="B302:C302"/>
    <mergeCell ref="H302:I302"/>
    <mergeCell ref="J302:K302"/>
    <mergeCell ref="B303:C303"/>
    <mergeCell ref="H303:I303"/>
    <mergeCell ref="J303:K303"/>
    <mergeCell ref="B304:C304"/>
    <mergeCell ref="H304:I304"/>
    <mergeCell ref="J304:K304"/>
    <mergeCell ref="B305:C305"/>
    <mergeCell ref="H305:I305"/>
    <mergeCell ref="J305:K305"/>
    <mergeCell ref="B306:C306"/>
    <mergeCell ref="H306:I306"/>
    <mergeCell ref="J306:K306"/>
    <mergeCell ref="B307:C307"/>
    <mergeCell ref="H307:I307"/>
    <mergeCell ref="J307:K307"/>
    <mergeCell ref="B308:C308"/>
    <mergeCell ref="H308:I308"/>
    <mergeCell ref="J308:K308"/>
    <mergeCell ref="B309:C309"/>
    <mergeCell ref="H309:I309"/>
    <mergeCell ref="J309:K309"/>
    <mergeCell ref="B310:C310"/>
    <mergeCell ref="H310:I310"/>
    <mergeCell ref="J310:K310"/>
    <mergeCell ref="B311:C311"/>
    <mergeCell ref="H311:I311"/>
    <mergeCell ref="J311:K311"/>
    <mergeCell ref="B312:C312"/>
    <mergeCell ref="H312:I312"/>
    <mergeCell ref="J312:K312"/>
    <mergeCell ref="B313:C313"/>
    <mergeCell ref="H313:I313"/>
    <mergeCell ref="J313:K313"/>
    <mergeCell ref="B314:C314"/>
    <mergeCell ref="H314:I314"/>
    <mergeCell ref="J314:K314"/>
    <mergeCell ref="B315:C315"/>
    <mergeCell ref="H315:I315"/>
    <mergeCell ref="J315:K315"/>
    <mergeCell ref="B316:C316"/>
    <mergeCell ref="H316:I316"/>
    <mergeCell ref="J316:K316"/>
    <mergeCell ref="B317:C317"/>
    <mergeCell ref="H317:I317"/>
    <mergeCell ref="J317:K317"/>
    <mergeCell ref="B318:C318"/>
    <mergeCell ref="H318:I318"/>
    <mergeCell ref="J318:K318"/>
    <mergeCell ref="B319:C319"/>
    <mergeCell ref="H319:I319"/>
    <mergeCell ref="J319:K319"/>
    <mergeCell ref="B320:C320"/>
    <mergeCell ref="H320:I320"/>
    <mergeCell ref="J320:K320"/>
    <mergeCell ref="B321:C321"/>
    <mergeCell ref="H321:I321"/>
    <mergeCell ref="J321:K321"/>
    <mergeCell ref="B322:C322"/>
    <mergeCell ref="H322:I322"/>
    <mergeCell ref="J322:K322"/>
    <mergeCell ref="B323:C323"/>
    <mergeCell ref="H323:I323"/>
    <mergeCell ref="J323:K323"/>
    <mergeCell ref="B324:C324"/>
    <mergeCell ref="H324:I324"/>
    <mergeCell ref="J324:K324"/>
    <mergeCell ref="B325:C325"/>
    <mergeCell ref="H325:I325"/>
    <mergeCell ref="J325:K325"/>
    <mergeCell ref="B326:C326"/>
    <mergeCell ref="H326:I326"/>
    <mergeCell ref="J326:K326"/>
    <mergeCell ref="B327:C327"/>
    <mergeCell ref="H327:I327"/>
    <mergeCell ref="J327:K327"/>
    <mergeCell ref="B328:C328"/>
    <mergeCell ref="H328:I328"/>
    <mergeCell ref="J328:K328"/>
    <mergeCell ref="B329:C329"/>
    <mergeCell ref="H329:I329"/>
    <mergeCell ref="J329:K329"/>
    <mergeCell ref="B330:C330"/>
    <mergeCell ref="H330:I330"/>
    <mergeCell ref="J330:K330"/>
    <mergeCell ref="B331:C331"/>
    <mergeCell ref="H331:I331"/>
    <mergeCell ref="J331:K331"/>
    <mergeCell ref="B332:C332"/>
    <mergeCell ref="H332:I332"/>
    <mergeCell ref="J332:K332"/>
    <mergeCell ref="B333:C333"/>
    <mergeCell ref="H333:I333"/>
    <mergeCell ref="J333:K333"/>
    <mergeCell ref="B334:C334"/>
    <mergeCell ref="H334:I334"/>
    <mergeCell ref="J334:K334"/>
    <mergeCell ref="B335:C335"/>
    <mergeCell ref="H335:I335"/>
    <mergeCell ref="J335:K335"/>
    <mergeCell ref="B336:C336"/>
    <mergeCell ref="H336:I336"/>
    <mergeCell ref="J336:K336"/>
    <mergeCell ref="B337:C337"/>
    <mergeCell ref="H337:I337"/>
    <mergeCell ref="J337:K337"/>
    <mergeCell ref="B338:C338"/>
    <mergeCell ref="H338:I338"/>
    <mergeCell ref="J338:K338"/>
    <mergeCell ref="B339:C339"/>
    <mergeCell ref="H339:I339"/>
    <mergeCell ref="J339:K339"/>
    <mergeCell ref="B340:C340"/>
    <mergeCell ref="H340:I340"/>
    <mergeCell ref="J340:K340"/>
    <mergeCell ref="B341:C341"/>
    <mergeCell ref="H341:I341"/>
    <mergeCell ref="J341:K341"/>
    <mergeCell ref="B342:C342"/>
    <mergeCell ref="H342:I342"/>
    <mergeCell ref="J342:K342"/>
    <mergeCell ref="B343:C343"/>
    <mergeCell ref="H343:I343"/>
    <mergeCell ref="J343:K343"/>
    <mergeCell ref="B344:C344"/>
    <mergeCell ref="H344:I344"/>
    <mergeCell ref="J344:K344"/>
    <mergeCell ref="B345:C345"/>
    <mergeCell ref="H345:I345"/>
    <mergeCell ref="J345:K345"/>
    <mergeCell ref="B346:C346"/>
    <mergeCell ref="H346:I346"/>
    <mergeCell ref="J346:K346"/>
    <mergeCell ref="B347:C347"/>
    <mergeCell ref="H347:I347"/>
    <mergeCell ref="J347:K347"/>
    <mergeCell ref="B348:C348"/>
    <mergeCell ref="H348:I348"/>
    <mergeCell ref="J348:K348"/>
    <mergeCell ref="B349:C349"/>
    <mergeCell ref="H349:I349"/>
    <mergeCell ref="J349:K349"/>
    <mergeCell ref="B350:C350"/>
    <mergeCell ref="H350:I350"/>
    <mergeCell ref="J350:K350"/>
    <mergeCell ref="B351:C351"/>
    <mergeCell ref="H351:I351"/>
    <mergeCell ref="J351:K351"/>
    <mergeCell ref="B352:C352"/>
    <mergeCell ref="H352:I352"/>
    <mergeCell ref="J352:K352"/>
    <mergeCell ref="B353:C353"/>
    <mergeCell ref="H353:I353"/>
    <mergeCell ref="J353:K353"/>
    <mergeCell ref="B354:C354"/>
    <mergeCell ref="H354:I354"/>
    <mergeCell ref="J354:K354"/>
    <mergeCell ref="B355:C355"/>
    <mergeCell ref="H355:I355"/>
    <mergeCell ref="J355:K355"/>
    <mergeCell ref="B356:C356"/>
    <mergeCell ref="H356:I356"/>
    <mergeCell ref="J356:K356"/>
    <mergeCell ref="B357:C357"/>
    <mergeCell ref="H357:I357"/>
    <mergeCell ref="J357:K357"/>
    <mergeCell ref="B358:C358"/>
    <mergeCell ref="H358:I358"/>
    <mergeCell ref="J358:K358"/>
    <mergeCell ref="B359:C359"/>
    <mergeCell ref="H359:I359"/>
    <mergeCell ref="J359:K359"/>
    <mergeCell ref="B360:C360"/>
    <mergeCell ref="H360:I360"/>
    <mergeCell ref="J360:K360"/>
    <mergeCell ref="B361:C361"/>
    <mergeCell ref="H361:I361"/>
    <mergeCell ref="J361:K361"/>
    <mergeCell ref="B362:C362"/>
    <mergeCell ref="H362:I362"/>
    <mergeCell ref="J362:K362"/>
    <mergeCell ref="B363:C363"/>
    <mergeCell ref="H363:I363"/>
    <mergeCell ref="J363:K363"/>
    <mergeCell ref="B364:C364"/>
    <mergeCell ref="H364:I364"/>
    <mergeCell ref="J364:K364"/>
    <mergeCell ref="B365:C365"/>
    <mergeCell ref="H365:I365"/>
    <mergeCell ref="J365:K365"/>
    <mergeCell ref="B366:C366"/>
    <mergeCell ref="H366:I366"/>
    <mergeCell ref="J366:K366"/>
    <mergeCell ref="B367:C367"/>
    <mergeCell ref="H367:I367"/>
    <mergeCell ref="J367:K367"/>
    <mergeCell ref="B368:C368"/>
    <mergeCell ref="H368:I368"/>
    <mergeCell ref="J368:K368"/>
    <mergeCell ref="B369:C369"/>
    <mergeCell ref="H369:I369"/>
    <mergeCell ref="J369:K369"/>
    <mergeCell ref="B370:C370"/>
    <mergeCell ref="H370:I370"/>
    <mergeCell ref="J370:K370"/>
    <mergeCell ref="B371:C371"/>
    <mergeCell ref="H371:I371"/>
    <mergeCell ref="J371:K371"/>
    <mergeCell ref="B372:C372"/>
    <mergeCell ref="H372:I372"/>
    <mergeCell ref="J372:K372"/>
    <mergeCell ref="B373:C373"/>
    <mergeCell ref="H373:I373"/>
    <mergeCell ref="J373:K373"/>
    <mergeCell ref="B374:C374"/>
    <mergeCell ref="H374:I374"/>
    <mergeCell ref="J374:K374"/>
    <mergeCell ref="H378:I378"/>
    <mergeCell ref="J378:K378"/>
    <mergeCell ref="B375:C375"/>
    <mergeCell ref="H375:I375"/>
    <mergeCell ref="J375:K375"/>
    <mergeCell ref="B376:C376"/>
    <mergeCell ref="H376:I376"/>
    <mergeCell ref="J376:K376"/>
    <mergeCell ref="I1:K1"/>
    <mergeCell ref="G2:M2"/>
    <mergeCell ref="B379:C379"/>
    <mergeCell ref="H379:I379"/>
    <mergeCell ref="J379:K379"/>
    <mergeCell ref="C382:J382"/>
    <mergeCell ref="B377:C377"/>
    <mergeCell ref="H377:I377"/>
    <mergeCell ref="J377:K377"/>
    <mergeCell ref="B378:C378"/>
  </mergeCells>
  <printOptions/>
  <pageMargins left="0.18" right="0" top="0.21" bottom="0.18" header="0.35" footer="0.5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2022-01-15T21:24:53Z</dcterms:created>
  <dcterms:modified xsi:type="dcterms:W3CDTF">2022-02-24T08:13:54Z</dcterms:modified>
  <cp:category/>
  <cp:version/>
  <cp:contentType/>
  <cp:contentStatus/>
</cp:coreProperties>
</file>